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VIN-PROG-2019\JOVEN\"/>
    </mc:Choice>
  </mc:AlternateContent>
  <xr:revisionPtr revIDLastSave="0" documentId="13_ncr:1_{8CF70852-CEAA-4E2E-944B-B17527071C99}" xr6:coauthVersionLast="45" xr6:coauthVersionMax="45" xr10:uidLastSave="{00000000-0000-0000-0000-000000000000}"/>
  <bookViews>
    <workbookView xWindow="-120" yWindow="-120" windowWidth="24240" windowHeight="12525" tabRatio="840" xr2:uid="{00000000-000D-0000-FFFF-FFFF00000000}"/>
  </bookViews>
  <sheets>
    <sheet name="DRSJ" sheetId="12" r:id="rId1"/>
    <sheet name="DAC" sheetId="14" r:id="rId2"/>
    <sheet name="CAR" sheetId="15" r:id="rId3"/>
    <sheet name="RVM" sheetId="16" r:id="rId4"/>
    <sheet name="JAU" sheetId="17" r:id="rId5"/>
    <sheet name="TAR" sheetId="18" r:id="rId6"/>
    <sheet name="CHYO" sheetId="19" r:id="rId7"/>
    <sheet name="PKI" sheetId="20" r:id="rId8"/>
    <sheet name="SAT" sheetId="21" r:id="rId9"/>
    <sheet name="PANG" sheetId="22" r:id="rId10"/>
    <sheet name="JUN" sheetId="23" r:id="rId11"/>
    <sheet name="CHUP" sheetId="13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2" l="1"/>
</calcChain>
</file>

<file path=xl/sharedStrings.xml><?xml version="1.0" encoding="utf-8"?>
<sst xmlns="http://schemas.openxmlformats.org/spreadsheetml/2006/main" count="2052" uniqueCount="140">
  <si>
    <t>Total</t>
  </si>
  <si>
    <t>18a-29a</t>
  </si>
  <si>
    <t xml:space="preserve">Índice de Masa Corporal (IMC)                                                          </t>
  </si>
  <si>
    <t>Delgadez</t>
  </si>
  <si>
    <t>Normal</t>
  </si>
  <si>
    <t>Sobrepeso</t>
  </si>
  <si>
    <t>Obesidad</t>
  </si>
  <si>
    <t>Talla / Edad</t>
  </si>
  <si>
    <t>Talla Alta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</si>
  <si>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</si>
  <si>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</si>
  <si>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</si>
  <si>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</si>
  <si>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</si>
  <si>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</si>
  <si>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Plan de Atención Integral</t>
  </si>
  <si>
    <t>Elaborado</t>
  </si>
  <si>
    <t>Ejecutado</t>
  </si>
  <si>
    <t>1ra Sesión</t>
  </si>
  <si>
    <t>2da Sesión</t>
  </si>
  <si>
    <t>3ra a + Sesiones</t>
  </si>
  <si>
    <t>Consejeria y orientacion general para Planificación Familiar</t>
  </si>
  <si>
    <t>Talla Baja</t>
  </si>
  <si>
    <t>Delgadez Severa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</si>
  <si>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</si>
  <si>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</si>
  <si>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</si>
  <si>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</si>
  <si>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</si>
  <si>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Depresión</t>
  </si>
  <si>
    <t>Psicosis</t>
  </si>
  <si>
    <t>Gestantes Controladas (6º Control Prenatal)</t>
  </si>
  <si>
    <t>Sintomáticos Respiratorios Examinados (TBC)</t>
  </si>
  <si>
    <t>Alta Basica Odontologica (ABO)</t>
  </si>
  <si>
    <t xml:space="preserve">Periodo : </t>
  </si>
  <si>
    <t>DIRESA / RED / M. Red / EE.SS :</t>
  </si>
  <si>
    <t>REPORTE DE LA ETAPA DE VIDA JOVEN</t>
  </si>
  <si>
    <t>Atención integral de Salud en Jóvenes</t>
  </si>
  <si>
    <t>Finalizada (TA)</t>
  </si>
  <si>
    <t>Consejería Integral</t>
  </si>
  <si>
    <t>Evaluación Nutricional en Jóvenes</t>
  </si>
  <si>
    <t>Asesoría nutricional para el control de enfermedades dentales</t>
  </si>
  <si>
    <t>Instrucción de Higiene Oral</t>
  </si>
  <si>
    <t>Examen Odontológico</t>
  </si>
  <si>
    <t>No Gestantes</t>
  </si>
  <si>
    <t>Gestantes</t>
  </si>
  <si>
    <t>Valoración Clínica de Factores de Riesgo</t>
  </si>
  <si>
    <t>Dislipidemia</t>
  </si>
  <si>
    <t>Glisemia basal alterada (de 100 a 139 mg/dl) - Prediabetes</t>
  </si>
  <si>
    <t>Tolerancia a la glucosa alterada (de 140 a 199 mg/dl) - Prediabetes</t>
  </si>
  <si>
    <t>Sedentarismo</t>
  </si>
  <si>
    <t>Examen de Hemoglobina</t>
  </si>
  <si>
    <t>Detección de Enfermedades No Transmisibles  en Jóvenes</t>
  </si>
  <si>
    <t>Prestaciones de Salud Sexual y Reproductiva en Jóvenes</t>
  </si>
  <si>
    <t>Consejería para la prevención de ITS</t>
  </si>
  <si>
    <t>Nº de personas tamizadas para VIH (incluye datos de ESNSSR y ESN TB)</t>
  </si>
  <si>
    <t>Nº de personas tamizadas para VIH con resultado reactivo (incuye datos de ESNSSR y ESN TB)</t>
  </si>
  <si>
    <t>Gestantes Atendidas (1º Control Prenatal)</t>
  </si>
  <si>
    <t>en 1º Trimestre de Gestación</t>
  </si>
  <si>
    <t>en 2º Trimestre de Gestación</t>
  </si>
  <si>
    <t>en 3º Trimestre de Gestación</t>
  </si>
  <si>
    <t>Gestantes con atención prenatal reenfocada</t>
  </si>
  <si>
    <t>Suplementación con Sulfato Ferroso en Gestantes</t>
  </si>
  <si>
    <t>Suplementación con Ácido Fólico en Gestantes</t>
  </si>
  <si>
    <t>Parto</t>
  </si>
  <si>
    <t>Toma de PAP</t>
  </si>
  <si>
    <t>Entrega de Resultados PAP</t>
  </si>
  <si>
    <t>Nuevas</t>
  </si>
  <si>
    <t>A</t>
  </si>
  <si>
    <t>I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</si>
  <si>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</si>
  <si>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</si>
  <si>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</si>
  <si>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</si>
  <si>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</si>
  <si>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</si>
  <si>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</si>
  <si>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</si>
  <si>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</si>
  <si>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</si>
  <si>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</si>
  <si>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</si>
  <si>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</si>
  <si>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</si>
  <si>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</si>
  <si>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</si>
  <si>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Prestaciones de Salud Mental en Jóvenes</t>
  </si>
  <si>
    <t>Inmunizaciones en Jóvenes</t>
  </si>
  <si>
    <t>Vacunación contra la Hepatitis B</t>
  </si>
  <si>
    <t>Detección de TBC en Jóvenes</t>
  </si>
  <si>
    <t>Sintomáticos Respiratorios Identificados</t>
  </si>
  <si>
    <t>Diagnósticos mas frecuentes</t>
  </si>
  <si>
    <t>Tuberculosis</t>
  </si>
  <si>
    <t>Transtornos mentales y del comportamiento por uso de sustancias psicoticas</t>
  </si>
  <si>
    <t>Problemas relacionados con el uso del alcohol</t>
  </si>
  <si>
    <t>Problemas relacionados con el uso de tabaco</t>
  </si>
  <si>
    <t>Problemas relacionados con el uso de drogas</t>
  </si>
  <si>
    <t>Infecciones de modo predominantemente sexual</t>
  </si>
  <si>
    <t>Todos los diagnósticos definitivos de violencia</t>
  </si>
  <si>
    <t>Personas con diagnóstico confirmado de VIH</t>
  </si>
  <si>
    <t>Personas que sufrieron accidentes ocupacionales (exposición VIH)</t>
  </si>
  <si>
    <t>Personas que sufrieron accidentes ocupacionales (exposición VIH) y reciben profilaxis ARV</t>
  </si>
  <si>
    <t>Personas expuestas a VIH por violencia sexual y reciben profilaxis ARV</t>
  </si>
  <si>
    <t>Carcinoma in situ de cuello uterino</t>
  </si>
  <si>
    <t>Transtornos mentales y del comportamiento</t>
  </si>
  <si>
    <t>Lesiones autoinfligidas</t>
  </si>
  <si>
    <t>Anemia Nutricional</t>
  </si>
  <si>
    <t>Embarazo terminado en aborto</t>
  </si>
  <si>
    <t>Prestación de salud Bucal en Jóvenes (Gestantes y no gestantes)</t>
  </si>
  <si>
    <t>Resultado positivo de PAP (Gestantes)</t>
  </si>
  <si>
    <t>Método de planificación familiar en Jóvenes</t>
  </si>
  <si>
    <t>Continuadoras</t>
  </si>
  <si>
    <t>Insumo (I)</t>
  </si>
  <si>
    <t>Activ. (A)</t>
  </si>
  <si>
    <t>TIPO DE USUARIAS (18a-29a)</t>
  </si>
  <si>
    <t>Vacunación Diftotetánica (dT)
(SOLO Gestantes)</t>
  </si>
  <si>
    <t xml:space="preserve">Vacunación Diftotetánica (dT) 
(No incluye Gestantes) </t>
  </si>
  <si>
    <t xml:space="preserve">    ======&gt; DOSIS 1</t>
  </si>
  <si>
    <t xml:space="preserve">    ======&gt; DOSIS 2</t>
  </si>
  <si>
    <t xml:space="preserve">    ======&gt; DOSIS 3 (Protegido)</t>
  </si>
  <si>
    <t xml:space="preserve">    ======&gt; DOSIS 3 (Protegida)</t>
  </si>
  <si>
    <t>Inician</t>
  </si>
  <si>
    <t>Tratado</t>
  </si>
  <si>
    <t>Fuente: Sistema de Información de Consulta Externa HIS</t>
  </si>
  <si>
    <t>Reporte Generado:</t>
  </si>
  <si>
    <t>Oficina General de Estadística e Informática - MINSA</t>
  </si>
  <si>
    <t>01-ENERO AL 31-DICIEMBRE 2019</t>
  </si>
  <si>
    <t>DIRESA JUNIN</t>
  </si>
  <si>
    <t xml:space="preserve">Edad Según ETAPAS DE VIDA /  Ambito : TODOS LOS EE.SS ; </t>
  </si>
  <si>
    <t>III-E - 00000753 - HOSPITAL REGIONAL DOCENTE CLINICO QUIRURGICO DANIEL ALCIDES CARRION DE HUANCAYO</t>
  </si>
  <si>
    <t>III-E - 00006615 - REGIONAL DOCENTE MATERNO INFANTIL EL CARMEN</t>
  </si>
  <si>
    <t>RED: JAUJA</t>
  </si>
  <si>
    <t>RED: VALLE DEL MANTARO</t>
  </si>
  <si>
    <t>RED: CHANCHAMAYO</t>
  </si>
  <si>
    <t>RED: TARMA</t>
  </si>
  <si>
    <t>RED: PICHANAKI</t>
  </si>
  <si>
    <t>RED: SATIPO</t>
  </si>
  <si>
    <t>RED: JUNIN</t>
  </si>
  <si>
    <t>RED: SAN MARTIN DE PANGOA</t>
  </si>
  <si>
    <t>RED: RED DE SALUD CHUPACA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</si>
</sst>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-0.499984740745262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1360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Alignment="1"/>
    <xf numFmtId="0" fontId="0" fillId="0" borderId="0" xfId="0" applyBorder="1"/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left" vertical="center" wrapText="1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2" borderId="10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0" borderId="9" xfId="1" applyFont="1" applyFill="1" applyBorder="1" applyAlignment="1">
      <alignment horizontal="left" vertical="center" wrapText="1" indent="2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5" fillId="2" borderId="19" xfId="1" applyFont="1" applyFill="1" applyBorder="1" applyAlignment="1">
      <alignment horizontal="left" vertical="center" wrapText="1" indent="2"/>
    </xf>
    <xf numFmtId="0" fontId="5" fillId="2" borderId="9" xfId="1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2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2" borderId="12" xfId="1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5" fillId="0" borderId="20" xfId="0" applyFont="1" applyFill="1" applyBorder="1" applyAlignment="1" applyProtection="1">
      <alignment horizontal="left" vertical="center"/>
      <protection hidden="1"/>
    </xf>
    <xf numFmtId="0" fontId="5" fillId="2" borderId="20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0" borderId="10" xfId="1" applyFont="1" applyFill="1" applyBorder="1" applyAlignment="1">
      <alignment horizontal="left" vertical="center" wrapText="1" indent="2"/>
    </xf>
    <xf numFmtId="0" fontId="5" fillId="0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5" fillId="0" borderId="21" xfId="1" applyFont="1" applyFill="1" applyBorder="1" applyAlignment="1">
      <alignment horizontal="left" vertical="center" wrapText="1" indent="2"/>
    </xf>
    <xf numFmtId="0" fontId="5" fillId="2" borderId="5" xfId="1" applyFont="1" applyFill="1" applyBorder="1" applyAlignment="1">
      <alignment horizontal="left" vertical="center" wrapText="1" indent="2"/>
    </xf>
    <xf numFmtId="0" fontId="5" fillId="2" borderId="20" xfId="1" applyFont="1" applyFill="1" applyBorder="1" applyAlignment="1">
      <alignment horizontal="left" vertical="center" wrapText="1" indent="2"/>
    </xf>
    <xf numFmtId="0" fontId="5" fillId="0" borderId="5" xfId="1" applyFont="1" applyFill="1" applyBorder="1" applyAlignment="1">
      <alignment horizontal="left" vertical="center" wrapText="1" indent="2"/>
    </xf>
    <xf numFmtId="0" fontId="5" fillId="0" borderId="20" xfId="1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20" xfId="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indent="1"/>
      <protection hidden="1"/>
    </xf>
    <xf numFmtId="0" fontId="5" fillId="0" borderId="3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2" borderId="3" xfId="0" applyFont="1" applyFill="1" applyBorder="1" applyAlignment="1" applyProtection="1">
      <alignment horizontal="left" vertical="center" indent="1"/>
      <protection hidden="1"/>
    </xf>
    <xf numFmtId="0" fontId="6" fillId="0" borderId="0" xfId="2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0" fontId="6" fillId="0" borderId="0" xfId="0" applyFont="1" applyFill="1" applyAlignment="1">
      <alignment horizontal="left" vertical="center" indent="5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Fill="1" applyBorder="1" applyAlignment="1" applyProtection="1">
      <alignment horizontal="left" vertical="center" indent="1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5"/>
    </xf>
    <xf numFmtId="0" fontId="5" fillId="2" borderId="0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7" fillId="2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 indent="2"/>
    </xf>
    <xf numFmtId="0" fontId="5" fillId="2" borderId="11" xfId="1" applyFont="1" applyFill="1" applyBorder="1" applyAlignment="1">
      <alignment horizontal="left" vertical="center" wrapText="1" indent="2"/>
    </xf>
    <xf numFmtId="0" fontId="5" fillId="0" borderId="12" xfId="1" applyFont="1" applyFill="1" applyBorder="1" applyAlignment="1">
      <alignment horizontal="left" vertical="center" wrapText="1" indent="2"/>
    </xf>
    <xf numFmtId="0" fontId="6" fillId="2" borderId="5" xfId="0" applyFont="1" applyFill="1" applyBorder="1" applyAlignment="1" applyProtection="1">
      <alignment horizontal="left" vertical="center" indent="1"/>
      <protection hidden="1"/>
    </xf>
    <xf numFmtId="0" fontId="5" fillId="2" borderId="13" xfId="0" quotePrefix="1" applyFont="1" applyFill="1" applyBorder="1" applyAlignment="1" applyProtection="1">
      <alignment horizontal="left" vertical="center" indent="1"/>
      <protection hidden="1"/>
    </xf>
    <xf numFmtId="0" fontId="5" fillId="0" borderId="14" xfId="0" quotePrefix="1" applyFont="1" applyFill="1" applyBorder="1" applyAlignment="1" applyProtection="1">
      <alignment horizontal="left" vertical="center" indent="1"/>
      <protection hidden="1"/>
    </xf>
    <xf numFmtId="0" fontId="5" fillId="2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13" xfId="0" quotePrefix="1" applyFont="1" applyFill="1" applyBorder="1" applyAlignment="1" applyProtection="1">
      <alignment horizontal="left" vertical="center" indent="1"/>
      <protection hidden="1"/>
    </xf>
    <xf numFmtId="0" fontId="5" fillId="2" borderId="14" xfId="0" quotePrefix="1" applyFont="1" applyFill="1" applyBorder="1" applyAlignment="1" applyProtection="1">
      <alignment horizontal="left" vertical="center" indent="1"/>
      <protection hidden="1"/>
    </xf>
    <xf numFmtId="0" fontId="5" fillId="0" borderId="15" xfId="0" quotePrefix="1" applyFont="1" applyFill="1" applyBorder="1" applyAlignment="1" applyProtection="1">
      <alignment horizontal="left" vertical="center" indent="1"/>
      <protection hidden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2" borderId="6" xfId="0" applyFill="1" applyBorder="1"/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5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0" fontId="5" fillId="0" borderId="17" xfId="0" applyFont="1" applyFill="1" applyBorder="1" applyAlignment="1" applyProtection="1">
      <alignment horizontal="left" vertical="center" indent="1"/>
      <protection hidden="1"/>
    </xf>
    <xf numFmtId="0" fontId="5" fillId="2" borderId="18" xfId="0" applyFont="1" applyFill="1" applyBorder="1" applyAlignment="1" applyProtection="1">
      <alignment horizontal="left" vertical="center" indent="1"/>
      <protection hidden="1"/>
    </xf>
    <xf numFmtId="0" fontId="5" fillId="2" borderId="17" xfId="0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indent="5"/>
    </xf>
    <xf numFmtId="0" fontId="5" fillId="2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2" borderId="2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Fill="1" applyBorder="1" applyAlignment="1" applyProtection="1">
      <alignment horizontal="right" vertical="center"/>
      <protection hidden="1"/>
    </xf>
    <xf numFmtId="1" fontId="5" fillId="2" borderId="8" xfId="0" applyNumberFormat="1" applyFont="1" applyFill="1" applyBorder="1" applyAlignment="1" applyProtection="1">
      <alignment horizontal="right" vertical="center"/>
      <protection hidden="1"/>
    </xf>
    <xf numFmtId="1" fontId="9" fillId="0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top"/>
    </xf>
    <xf numFmtId="1" fontId="5" fillId="2" borderId="8" xfId="0" applyNumberFormat="1" applyFont="1" applyFill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6" fillId="2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>
      <alignment horizontal="right" vertical="center"/>
    </xf>
    <xf numFmtId="1" fontId="11" fillId="0" borderId="8" xfId="0" applyNumberFormat="1" applyFont="1" applyFill="1" applyBorder="1" applyAlignment="1" applyProtection="1">
      <alignment horizontal="right" vertical="center"/>
      <protection hidden="1"/>
    </xf>
    <xf numFmtId="1" fontId="11" fillId="2" borderId="8" xfId="0" applyNumberFormat="1" applyFont="1" applyFill="1" applyBorder="1" applyAlignment="1" applyProtection="1">
      <alignment horizontal="right" vertical="center"/>
      <protection hidden="1"/>
    </xf>
    <xf numFmtId="1" fontId="5" fillId="0" borderId="8" xfId="0" applyNumberFormat="1" applyFont="1" applyFill="1" applyBorder="1" applyAlignment="1">
      <alignment horizontal="right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right" vertical="center"/>
      <protection hidden="1"/>
    </xf>
    <xf numFmtId="1" fontId="2" fillId="0" borderId="8" xfId="4" applyNumberFormat="1" applyFont="1" applyFill="1" applyBorder="1" applyAlignment="1">
      <alignment horizontal="right" vertical="top"/>
    </xf>
    <xf numFmtId="1" fontId="6" fillId="0" borderId="8" xfId="0" applyNumberFormat="1" applyFont="1" applyBorder="1" applyAlignment="1">
      <alignment horizontal="right" vertical="center"/>
    </xf>
    <xf numFmtId="1" fontId="5" fillId="0" borderId="8" xfId="0" applyNumberFormat="1" applyFont="1" applyFill="1" applyBorder="1" applyAlignment="1">
      <alignment horizontal="right" vertical="top"/>
    </xf>
    <xf numFmtId="14" fontId="0" fillId="0" borderId="0" xfId="0" applyNumberForma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657225</xdr:colOff>
      <xdr:row>1</xdr:row>
      <xdr:rowOff>152400</xdr:rowOff>
    </xdr:to>
    <xdr:pic>
      <xdr:nvPicPr>
        <xdr:cNvPr id="1073" name="Picture 6" descr="OGEI">
          <a:extLst>
            <a:ext uri="{FF2B5EF4-FFF2-40B4-BE49-F238E27FC236}">
              <a16:creationId xmlns:a16="http://schemas.microsoft.com/office/drawing/2014/main" id="{F54C18F8-5AF0-4368-B38E-B18F93FD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2676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0"/>
  <sheetViews>
    <sheetView showGridLines="0" tabSelected="1" zoomScale="90" zoomScaleNormal="90" workbookViewId="0">
      <selection activeCell="G7" sqref="G7"/>
    </sheetView>
  </sheetViews>
  <sheetFormatPr baseColWidth="10" defaultColWidth="0" defaultRowHeight="15" zeroHeight="1" x14ac:dyDescent="0.25"/>
  <cols>
    <col min="1" max="1" width="6" style="82" customWidth="1"/>
    <col min="2" max="2" width="31.85546875" style="2" customWidth="1"/>
    <col min="3" max="3" width="22.42578125" style="2" customWidth="1"/>
    <col min="4" max="4" width="20.28515625" style="2" customWidth="1"/>
    <col min="5" max="5" width="13.5703125" style="2" customWidth="1"/>
    <col min="6" max="6" width="15.7109375" style="2" customWidth="1"/>
    <col min="7" max="7" width="13.42578125" style="2" customWidth="1"/>
    <col min="8" max="12" width="10.28515625" customWidth="1"/>
    <col min="13" max="13" width="18" bestFit="1" customWidth="1"/>
    <col min="14" max="18" width="10.28515625" customWidth="1"/>
    <col min="19" max="19" width="11.42578125" customWidth="1"/>
    <col min="20" max="20" width="11.42578125" hidden="1" customWidth="1"/>
    <col min="21" max="16384" width="11.42578125" hidden="1"/>
  </cols>
  <sheetData>
    <row r="1" spans="1:7" x14ac:dyDescent="0.25"/>
    <row r="2" spans="1:7" x14ac:dyDescent="0.25"/>
    <row r="3" spans="1:7" ht="18" x14ac:dyDescent="0.25">
      <c r="B3" s="251" t="s">
        <v>36</v>
      </c>
      <c r="C3" s="251"/>
      <c r="D3" s="251"/>
      <c r="E3" s="251"/>
      <c r="F3" s="251"/>
      <c r="G3" s="251"/>
    </row>
    <row r="4" spans="1:7" x14ac:dyDescent="0.25"/>
    <row r="5" spans="1:7" x14ac:dyDescent="0.25">
      <c r="B5" s="14" t="s">
        <v>35</v>
      </c>
      <c r="C5" s="15" t="s">
        <v>127</v>
      </c>
      <c r="D5" s="15"/>
      <c r="E5" s="15"/>
      <c r="F5" s="16"/>
    </row>
    <row r="6" spans="1:7" ht="19.5" customHeight="1" x14ac:dyDescent="0.25">
      <c r="B6" s="14" t="s">
        <v>34</v>
      </c>
      <c r="C6" s="17" t="s">
        <v>126</v>
      </c>
      <c r="D6" s="17"/>
      <c r="E6" s="17"/>
      <c r="F6" s="16"/>
    </row>
    <row r="7" spans="1:7" x14ac:dyDescent="0.25">
      <c r="C7" s="2" t="s">
        <v>128</v>
      </c>
    </row>
    <row r="8" spans="1:7" x14ac:dyDescent="0.25"/>
    <row r="9" spans="1:7" x14ac:dyDescent="0.25">
      <c r="E9" s="77"/>
      <c r="F9" s="77"/>
    </row>
    <row r="10" spans="1:7" ht="15.75" x14ac:dyDescent="0.25">
      <c r="B10" s="246" t="s">
        <v>37</v>
      </c>
      <c r="C10" s="224"/>
      <c r="D10" s="225"/>
      <c r="E10" s="74" t="s">
        <v>1</v>
      </c>
      <c r="G10"/>
    </row>
    <row r="11" spans="1:7" ht="15" customHeight="1" x14ac:dyDescent="0.25">
      <c r="A11" s="83"/>
      <c r="B11" s="235" t="s">
        <v>15</v>
      </c>
      <c r="C11" s="28" t="s">
        <v>16</v>
      </c>
      <c r="D11" s="28"/>
      <c r="E11" s="91">
        <v>21250</v>
      </c>
      <c r="G11"/>
    </row>
    <row r="12" spans="1:7" x14ac:dyDescent="0.25">
      <c r="A12" s="83"/>
      <c r="B12" s="236"/>
      <c r="C12" s="31" t="s">
        <v>17</v>
      </c>
      <c r="D12" s="31"/>
      <c r="E12" s="92">
        <v>12221</v>
      </c>
      <c r="G12"/>
    </row>
    <row r="13" spans="1:7" x14ac:dyDescent="0.25">
      <c r="A13" s="83"/>
      <c r="B13" s="30" t="s">
        <v>39</v>
      </c>
      <c r="C13" s="32" t="s">
        <v>38</v>
      </c>
      <c r="D13" s="27"/>
      <c r="E13" s="91">
        <v>11734</v>
      </c>
      <c r="G13"/>
    </row>
    <row r="14" spans="1:7" x14ac:dyDescent="0.25">
      <c r="A14" s="84"/>
      <c r="C14" s="9"/>
      <c r="D14" s="9"/>
      <c r="E14" s="8"/>
      <c r="F14" s="3"/>
      <c r="G14" s="3"/>
    </row>
    <row r="15" spans="1:7" ht="15.75" x14ac:dyDescent="0.25">
      <c r="B15" s="223" t="s">
        <v>40</v>
      </c>
      <c r="C15" s="224"/>
      <c r="D15" s="225"/>
      <c r="E15" s="75" t="s">
        <v>1</v>
      </c>
      <c r="G15" s="5"/>
    </row>
    <row r="16" spans="1:7" x14ac:dyDescent="0.25">
      <c r="A16" s="83"/>
      <c r="B16" s="260" t="s">
        <v>2</v>
      </c>
      <c r="C16" s="11" t="s">
        <v>6</v>
      </c>
      <c r="D16" s="26"/>
      <c r="E16" s="91">
        <v>1599</v>
      </c>
      <c r="G16" s="1"/>
    </row>
    <row r="17" spans="1:7" x14ac:dyDescent="0.25">
      <c r="A17" s="83"/>
      <c r="B17" s="260"/>
      <c r="C17" s="13" t="s">
        <v>5</v>
      </c>
      <c r="D17" s="37"/>
      <c r="E17" s="92">
        <v>5363</v>
      </c>
      <c r="G17" s="1"/>
    </row>
    <row r="18" spans="1:7" x14ac:dyDescent="0.25">
      <c r="A18" s="83"/>
      <c r="B18" s="260"/>
      <c r="C18" s="11" t="s">
        <v>4</v>
      </c>
      <c r="D18" s="26"/>
      <c r="E18" s="91">
        <v>28353</v>
      </c>
      <c r="G18" s="1"/>
    </row>
    <row r="19" spans="1:7" x14ac:dyDescent="0.25">
      <c r="A19" s="83"/>
      <c r="B19" s="260"/>
      <c r="C19" s="13" t="s">
        <v>3</v>
      </c>
      <c r="D19" s="37"/>
      <c r="E19" s="92">
        <v>94</v>
      </c>
      <c r="G19" s="1"/>
    </row>
    <row r="20" spans="1:7" x14ac:dyDescent="0.25">
      <c r="A20" s="83"/>
      <c r="B20" s="261"/>
      <c r="C20" s="10" t="s">
        <v>23</v>
      </c>
      <c r="D20" s="29"/>
      <c r="E20" s="91">
        <v>2</v>
      </c>
      <c r="G20" s="1"/>
    </row>
    <row r="21" spans="1:7" x14ac:dyDescent="0.25">
      <c r="A21" s="83"/>
      <c r="B21" s="262" t="s">
        <v>7</v>
      </c>
      <c r="C21" s="6" t="s">
        <v>8</v>
      </c>
      <c r="D21" s="38"/>
      <c r="E21" s="92">
        <v>1</v>
      </c>
      <c r="G21" s="1"/>
    </row>
    <row r="22" spans="1:7" x14ac:dyDescent="0.25">
      <c r="A22" s="83"/>
      <c r="B22" s="260"/>
      <c r="C22" s="11" t="s">
        <v>4</v>
      </c>
      <c r="D22" s="26"/>
      <c r="E22" s="91">
        <v>6479</v>
      </c>
      <c r="G22" s="1"/>
    </row>
    <row r="23" spans="1:7" x14ac:dyDescent="0.25">
      <c r="A23" s="83"/>
      <c r="B23" s="261"/>
      <c r="C23" s="12" t="s">
        <v>22</v>
      </c>
      <c r="D23" s="39"/>
      <c r="E23" s="92">
        <v>186</v>
      </c>
      <c r="G23" s="1"/>
    </row>
    <row r="24" spans="1:7" x14ac:dyDescent="0.25">
      <c r="A24" s="84"/>
      <c r="C24" s="4"/>
      <c r="D24" s="4"/>
      <c r="E24" s="4"/>
      <c r="G24" s="1"/>
    </row>
    <row r="25" spans="1:7" ht="15.75" x14ac:dyDescent="0.25">
      <c r="B25" s="223" t="s">
        <v>108</v>
      </c>
      <c r="C25" s="224"/>
      <c r="D25" s="225"/>
      <c r="E25" s="74" t="s">
        <v>1</v>
      </c>
      <c r="G25" s="1"/>
    </row>
    <row r="26" spans="1:7" x14ac:dyDescent="0.25">
      <c r="A26" s="85"/>
      <c r="B26" s="258" t="s">
        <v>43</v>
      </c>
      <c r="C26" s="237" t="s">
        <v>44</v>
      </c>
      <c r="D26" s="90" t="s">
        <v>121</v>
      </c>
      <c r="E26" s="91">
        <v>15415</v>
      </c>
      <c r="G26" s="1"/>
    </row>
    <row r="27" spans="1:7" x14ac:dyDescent="0.25">
      <c r="A27" s="85"/>
      <c r="B27" s="249"/>
      <c r="C27" s="238"/>
      <c r="D27" s="90" t="s">
        <v>122</v>
      </c>
      <c r="E27" s="91">
        <v>1467</v>
      </c>
      <c r="G27" s="1"/>
    </row>
    <row r="28" spans="1:7" x14ac:dyDescent="0.25">
      <c r="A28" s="85"/>
      <c r="B28" s="259"/>
      <c r="C28" s="239" t="s">
        <v>45</v>
      </c>
      <c r="D28" s="90" t="s">
        <v>121</v>
      </c>
      <c r="E28" s="92">
        <v>6572</v>
      </c>
      <c r="G28" s="1"/>
    </row>
    <row r="29" spans="1:7" x14ac:dyDescent="0.25">
      <c r="A29" s="85"/>
      <c r="B29" s="78"/>
      <c r="C29" s="239"/>
      <c r="D29" s="90" t="s">
        <v>122</v>
      </c>
      <c r="E29" s="92">
        <v>1384</v>
      </c>
      <c r="G29" s="1"/>
    </row>
    <row r="30" spans="1:7" x14ac:dyDescent="0.25">
      <c r="A30" s="85"/>
      <c r="B30" s="243" t="s">
        <v>42</v>
      </c>
      <c r="C30" s="244"/>
      <c r="D30" s="90" t="s">
        <v>121</v>
      </c>
      <c r="E30" s="93">
        <v>22125</v>
      </c>
      <c r="G30" s="1"/>
    </row>
    <row r="31" spans="1:7" x14ac:dyDescent="0.25">
      <c r="A31" s="85"/>
      <c r="B31" s="247"/>
      <c r="C31" s="248"/>
      <c r="D31" s="90" t="s">
        <v>122</v>
      </c>
      <c r="E31" s="93">
        <v>4472</v>
      </c>
      <c r="G31" s="1"/>
    </row>
    <row r="32" spans="1:7" x14ac:dyDescent="0.25">
      <c r="A32" s="85"/>
      <c r="B32" s="242" t="s">
        <v>41</v>
      </c>
      <c r="C32" s="242"/>
      <c r="D32" s="90" t="s">
        <v>121</v>
      </c>
      <c r="E32" s="92">
        <v>22067</v>
      </c>
      <c r="G32" s="1"/>
    </row>
    <row r="33" spans="1:7" x14ac:dyDescent="0.25">
      <c r="A33" s="85"/>
      <c r="B33" s="242"/>
      <c r="C33" s="242"/>
      <c r="D33" s="90" t="s">
        <v>122</v>
      </c>
      <c r="E33" s="92">
        <v>4476</v>
      </c>
      <c r="G33" s="1"/>
    </row>
    <row r="34" spans="1:7" x14ac:dyDescent="0.25">
      <c r="A34" s="85"/>
      <c r="B34" s="249" t="s">
        <v>33</v>
      </c>
      <c r="C34" s="240" t="s">
        <v>44</v>
      </c>
      <c r="D34" s="270"/>
      <c r="E34" s="94">
        <v>951</v>
      </c>
      <c r="G34" s="1"/>
    </row>
    <row r="35" spans="1:7" x14ac:dyDescent="0.25">
      <c r="A35" s="85"/>
      <c r="B35" s="250"/>
      <c r="C35" s="263" t="s">
        <v>45</v>
      </c>
      <c r="D35" s="271"/>
      <c r="E35" s="95">
        <v>984</v>
      </c>
      <c r="G35" s="1"/>
    </row>
    <row r="36" spans="1:7" x14ac:dyDescent="0.25">
      <c r="A36" s="84"/>
      <c r="C36" s="4"/>
      <c r="D36" s="4"/>
      <c r="E36" s="4"/>
      <c r="F36" s="4"/>
      <c r="G36" s="1"/>
    </row>
    <row r="37" spans="1:7" ht="15.75" x14ac:dyDescent="0.25">
      <c r="B37" s="246" t="s">
        <v>52</v>
      </c>
      <c r="C37" s="224"/>
      <c r="D37" s="225"/>
      <c r="E37" s="74" t="s">
        <v>1</v>
      </c>
      <c r="G37" s="1"/>
    </row>
    <row r="38" spans="1:7" s="7" customFormat="1" x14ac:dyDescent="0.25">
      <c r="A38" s="85"/>
      <c r="B38" s="21" t="s">
        <v>46</v>
      </c>
      <c r="C38" s="40"/>
      <c r="D38" s="40"/>
      <c r="E38" s="96">
        <v>17292</v>
      </c>
      <c r="G38" s="1"/>
    </row>
    <row r="39" spans="1:7" s="7" customFormat="1" x14ac:dyDescent="0.25">
      <c r="A39" s="85"/>
      <c r="B39" s="20" t="s">
        <v>50</v>
      </c>
      <c r="C39" s="34"/>
      <c r="D39" s="41"/>
      <c r="E39" s="97">
        <v>969</v>
      </c>
      <c r="G39" s="1"/>
    </row>
    <row r="40" spans="1:7" s="7" customFormat="1" x14ac:dyDescent="0.25">
      <c r="A40" s="85"/>
      <c r="B40" s="21" t="s">
        <v>47</v>
      </c>
      <c r="C40" s="40"/>
      <c r="D40" s="40"/>
      <c r="E40" s="96">
        <v>440</v>
      </c>
      <c r="G40" s="9"/>
    </row>
    <row r="41" spans="1:7" s="7" customFormat="1" x14ac:dyDescent="0.25">
      <c r="A41" s="85"/>
      <c r="B41" s="20" t="s">
        <v>48</v>
      </c>
      <c r="C41" s="34"/>
      <c r="D41" s="41"/>
      <c r="E41" s="97">
        <v>33</v>
      </c>
      <c r="G41" s="9"/>
    </row>
    <row r="42" spans="1:7" s="7" customFormat="1" x14ac:dyDescent="0.25">
      <c r="A42" s="85"/>
      <c r="B42" s="21" t="s">
        <v>49</v>
      </c>
      <c r="C42" s="40"/>
      <c r="D42" s="40"/>
      <c r="E42" s="96">
        <v>8</v>
      </c>
      <c r="G42" s="9"/>
    </row>
    <row r="43" spans="1:7" s="7" customFormat="1" x14ac:dyDescent="0.25">
      <c r="A43" s="85"/>
      <c r="B43" s="20" t="s">
        <v>51</v>
      </c>
      <c r="C43" s="34"/>
      <c r="D43" s="41"/>
      <c r="E43" s="97">
        <v>15261</v>
      </c>
      <c r="G43" s="9"/>
    </row>
    <row r="44" spans="1:7" x14ac:dyDescent="0.25">
      <c r="A44" s="85"/>
      <c r="C44" s="4"/>
      <c r="D44" s="4"/>
      <c r="E44" s="4"/>
      <c r="G44" s="9"/>
    </row>
    <row r="45" spans="1:7" ht="15.75" x14ac:dyDescent="0.25">
      <c r="B45" s="223" t="s">
        <v>53</v>
      </c>
      <c r="C45" s="224"/>
      <c r="D45" s="225"/>
      <c r="E45" s="74" t="s">
        <v>1</v>
      </c>
      <c r="G45" s="9"/>
    </row>
    <row r="46" spans="1:7" x14ac:dyDescent="0.25">
      <c r="A46" s="35"/>
      <c r="B46" s="265" t="s">
        <v>54</v>
      </c>
      <c r="C46" s="25" t="s">
        <v>18</v>
      </c>
      <c r="D46" s="28"/>
      <c r="E46" s="91">
        <v>513</v>
      </c>
      <c r="G46" s="9"/>
    </row>
    <row r="47" spans="1:7" x14ac:dyDescent="0.25">
      <c r="A47" s="35"/>
      <c r="B47" s="266"/>
      <c r="C47" s="18" t="s">
        <v>19</v>
      </c>
      <c r="D47" s="37"/>
      <c r="E47" s="92">
        <v>141</v>
      </c>
      <c r="G47" s="9"/>
    </row>
    <row r="48" spans="1:7" x14ac:dyDescent="0.25">
      <c r="A48" s="35"/>
      <c r="B48" s="267"/>
      <c r="C48" s="10" t="s">
        <v>20</v>
      </c>
      <c r="D48" s="29"/>
      <c r="E48" s="91">
        <v>388936</v>
      </c>
      <c r="G48" s="9"/>
    </row>
    <row r="49" spans="1:7" ht="18.75" customHeight="1" x14ac:dyDescent="0.25">
      <c r="A49" s="35"/>
      <c r="B49" s="79" t="s">
        <v>55</v>
      </c>
      <c r="C49" s="80"/>
      <c r="D49" s="80"/>
      <c r="E49" s="98">
        <v>406</v>
      </c>
      <c r="G49" s="9"/>
    </row>
    <row r="50" spans="1:7" ht="28.5" customHeight="1" x14ac:dyDescent="0.25">
      <c r="A50" s="35"/>
      <c r="B50" s="272" t="s">
        <v>56</v>
      </c>
      <c r="C50" s="273"/>
      <c r="D50" s="274"/>
      <c r="E50" s="99">
        <v>13</v>
      </c>
      <c r="G50" s="9"/>
    </row>
    <row r="51" spans="1:7" x14ac:dyDescent="0.25">
      <c r="A51" s="81"/>
      <c r="B51" s="226" t="s">
        <v>57</v>
      </c>
      <c r="C51" s="48" t="s">
        <v>0</v>
      </c>
      <c r="D51" s="62"/>
      <c r="E51" s="100">
        <f>SUM(E52:E54)</f>
        <v>11789</v>
      </c>
      <c r="G51" s="9"/>
    </row>
    <row r="52" spans="1:7" x14ac:dyDescent="0.25">
      <c r="A52" s="81"/>
      <c r="B52" s="227"/>
      <c r="C52" s="32" t="s">
        <v>58</v>
      </c>
      <c r="D52" s="27"/>
      <c r="E52" s="91">
        <v>6699</v>
      </c>
      <c r="G52" s="9"/>
    </row>
    <row r="53" spans="1:7" x14ac:dyDescent="0.25">
      <c r="A53" s="81"/>
      <c r="B53" s="227"/>
      <c r="C53" s="42" t="s">
        <v>59</v>
      </c>
      <c r="D53" s="62"/>
      <c r="E53" s="92">
        <v>4142</v>
      </c>
      <c r="G53" s="9"/>
    </row>
    <row r="54" spans="1:7" x14ac:dyDescent="0.25">
      <c r="A54" s="81"/>
      <c r="B54" s="228"/>
      <c r="C54" s="32" t="s">
        <v>60</v>
      </c>
      <c r="D54" s="27"/>
      <c r="E54" s="91">
        <v>948</v>
      </c>
      <c r="G54" s="9"/>
    </row>
    <row r="55" spans="1:7" x14ac:dyDescent="0.25">
      <c r="A55" s="81"/>
      <c r="B55" s="240" t="s">
        <v>31</v>
      </c>
      <c r="C55" s="241"/>
      <c r="D55" s="40"/>
      <c r="E55" s="91">
        <v>8162</v>
      </c>
      <c r="G55" s="9"/>
    </row>
    <row r="56" spans="1:7" x14ac:dyDescent="0.25">
      <c r="A56" s="81"/>
      <c r="B56" s="263" t="s">
        <v>61</v>
      </c>
      <c r="C56" s="264"/>
      <c r="D56" s="41"/>
      <c r="E56" s="101">
        <v>3440</v>
      </c>
      <c r="G56" s="5"/>
    </row>
    <row r="57" spans="1:7" x14ac:dyDescent="0.25">
      <c r="A57" s="81"/>
      <c r="B57" s="240" t="s">
        <v>62</v>
      </c>
      <c r="C57" s="241"/>
      <c r="D57" s="40"/>
      <c r="E57" s="102">
        <v>2634</v>
      </c>
      <c r="G57" s="5"/>
    </row>
    <row r="58" spans="1:7" x14ac:dyDescent="0.25">
      <c r="A58" s="81"/>
      <c r="B58" s="263" t="s">
        <v>63</v>
      </c>
      <c r="C58" s="264"/>
      <c r="D58" s="41"/>
      <c r="E58" s="103">
        <v>48</v>
      </c>
      <c r="G58" s="5"/>
    </row>
    <row r="59" spans="1:7" x14ac:dyDescent="0.25">
      <c r="A59" s="81"/>
      <c r="B59" s="240" t="s">
        <v>64</v>
      </c>
      <c r="C59" s="241"/>
      <c r="D59" s="40"/>
      <c r="E59" s="91">
        <v>1113</v>
      </c>
      <c r="G59" s="5"/>
    </row>
    <row r="60" spans="1:7" x14ac:dyDescent="0.25">
      <c r="A60" s="81"/>
      <c r="B60" s="263" t="s">
        <v>65</v>
      </c>
      <c r="C60" s="264"/>
      <c r="D60" s="41"/>
      <c r="E60" s="92">
        <v>1605</v>
      </c>
      <c r="G60" s="5"/>
    </row>
    <row r="61" spans="1:7" x14ac:dyDescent="0.25">
      <c r="A61" s="81"/>
      <c r="B61" s="240" t="s">
        <v>66</v>
      </c>
      <c r="C61" s="241"/>
      <c r="D61" s="40"/>
      <c r="E61" s="104">
        <v>76</v>
      </c>
      <c r="G61" s="5"/>
    </row>
    <row r="62" spans="1:7" x14ac:dyDescent="0.25">
      <c r="A62" s="81"/>
      <c r="B62" s="285" t="s">
        <v>109</v>
      </c>
      <c r="C62" s="286"/>
      <c r="D62" s="43"/>
      <c r="E62" s="92">
        <v>0</v>
      </c>
      <c r="G62" s="5"/>
    </row>
    <row r="63" spans="1:7" x14ac:dyDescent="0.25">
      <c r="A63" s="81"/>
      <c r="B63" s="243" t="s">
        <v>21</v>
      </c>
      <c r="C63" s="244"/>
      <c r="D63" s="33"/>
      <c r="E63" s="91">
        <v>25326</v>
      </c>
      <c r="G63" s="8"/>
    </row>
    <row r="64" spans="1:7" s="23" customFormat="1" ht="21.75" customHeight="1" x14ac:dyDescent="0.25">
      <c r="A64" s="84"/>
      <c r="B64" s="33"/>
      <c r="C64" s="33"/>
      <c r="D64" s="33"/>
      <c r="E64" s="88"/>
      <c r="F64" s="89"/>
      <c r="G64" s="8"/>
    </row>
    <row r="65" spans="1:7" x14ac:dyDescent="0.25">
      <c r="A65" s="84"/>
      <c r="B65" s="269" t="s">
        <v>110</v>
      </c>
      <c r="C65" s="269"/>
      <c r="D65" s="63" t="s">
        <v>113</v>
      </c>
      <c r="E65" s="268" t="s">
        <v>114</v>
      </c>
      <c r="F65" s="268"/>
      <c r="G65" s="8"/>
    </row>
    <row r="66" spans="1:7" x14ac:dyDescent="0.25">
      <c r="A66" s="84"/>
      <c r="B66" s="269"/>
      <c r="C66" s="269"/>
      <c r="D66" s="63" t="s">
        <v>112</v>
      </c>
      <c r="E66" s="76" t="s">
        <v>67</v>
      </c>
      <c r="F66" s="44" t="s">
        <v>111</v>
      </c>
      <c r="G66" s="9"/>
    </row>
    <row r="67" spans="1:7" x14ac:dyDescent="0.25">
      <c r="A67" s="84"/>
      <c r="B67" s="254" t="s">
        <v>70</v>
      </c>
      <c r="C67" s="254"/>
      <c r="D67" s="87" t="s">
        <v>68</v>
      </c>
      <c r="E67" s="105">
        <v>436</v>
      </c>
      <c r="F67" s="106">
        <v>289</v>
      </c>
      <c r="G67" s="9"/>
    </row>
    <row r="68" spans="1:7" x14ac:dyDescent="0.25">
      <c r="A68" s="84"/>
      <c r="B68" s="254"/>
      <c r="C68" s="254"/>
      <c r="D68" s="87" t="s">
        <v>69</v>
      </c>
      <c r="E68" s="105">
        <v>236</v>
      </c>
      <c r="F68" s="106">
        <v>1</v>
      </c>
      <c r="G68" s="9"/>
    </row>
    <row r="69" spans="1:7" x14ac:dyDescent="0.25">
      <c r="A69" s="84"/>
      <c r="B69" s="255" t="s">
        <v>71</v>
      </c>
      <c r="C69" s="252" t="s">
        <v>72</v>
      </c>
      <c r="D69" s="87" t="s">
        <v>68</v>
      </c>
      <c r="E69" s="105">
        <v>2027</v>
      </c>
      <c r="F69" s="106">
        <v>4341</v>
      </c>
      <c r="G69" s="9"/>
    </row>
    <row r="70" spans="1:7" x14ac:dyDescent="0.25">
      <c r="A70" s="84"/>
      <c r="B70" s="256"/>
      <c r="C70" s="253"/>
      <c r="D70" s="87" t="s">
        <v>69</v>
      </c>
      <c r="E70" s="105">
        <v>2036</v>
      </c>
      <c r="F70" s="106">
        <v>17346</v>
      </c>
      <c r="G70" s="9"/>
    </row>
    <row r="71" spans="1:7" x14ac:dyDescent="0.25">
      <c r="A71" s="84"/>
      <c r="B71" s="256"/>
      <c r="C71" s="245" t="s">
        <v>73</v>
      </c>
      <c r="D71" s="87" t="s">
        <v>68</v>
      </c>
      <c r="E71" s="105">
        <v>4938</v>
      </c>
      <c r="F71" s="106">
        <v>20581</v>
      </c>
      <c r="G71" s="9"/>
    </row>
    <row r="72" spans="1:7" x14ac:dyDescent="0.25">
      <c r="A72" s="84"/>
      <c r="B72" s="256"/>
      <c r="C72" s="245"/>
      <c r="D72" s="87" t="s">
        <v>69</v>
      </c>
      <c r="E72" s="105">
        <v>4935</v>
      </c>
      <c r="F72" s="106">
        <v>20584</v>
      </c>
      <c r="G72" s="9"/>
    </row>
    <row r="73" spans="1:7" x14ac:dyDescent="0.25">
      <c r="A73" s="84"/>
      <c r="B73" s="256"/>
      <c r="C73" s="253" t="s">
        <v>74</v>
      </c>
      <c r="D73" s="87" t="s">
        <v>68</v>
      </c>
      <c r="E73" s="105">
        <v>2543</v>
      </c>
      <c r="F73" s="106">
        <v>11303</v>
      </c>
      <c r="G73" s="9"/>
    </row>
    <row r="74" spans="1:7" x14ac:dyDescent="0.25">
      <c r="A74" s="84"/>
      <c r="B74" s="256"/>
      <c r="C74" s="253"/>
      <c r="D74" s="87" t="s">
        <v>69</v>
      </c>
      <c r="E74" s="105">
        <v>2543</v>
      </c>
      <c r="F74" s="106">
        <v>11316</v>
      </c>
      <c r="G74" s="9"/>
    </row>
    <row r="75" spans="1:7" x14ac:dyDescent="0.25">
      <c r="A75" s="84"/>
      <c r="B75" s="256"/>
      <c r="C75" s="245" t="s">
        <v>75</v>
      </c>
      <c r="D75" s="87" t="s">
        <v>68</v>
      </c>
      <c r="E75" s="105">
        <v>0</v>
      </c>
      <c r="F75" s="106">
        <v>0</v>
      </c>
      <c r="G75" s="9"/>
    </row>
    <row r="76" spans="1:7" x14ac:dyDescent="0.25">
      <c r="A76" s="84"/>
      <c r="B76" s="257"/>
      <c r="C76" s="280"/>
      <c r="D76" s="87" t="s">
        <v>69</v>
      </c>
      <c r="E76" s="105">
        <v>0</v>
      </c>
      <c r="F76" s="106">
        <v>0</v>
      </c>
      <c r="G76" s="9"/>
    </row>
    <row r="77" spans="1:7" x14ac:dyDescent="0.25">
      <c r="A77" s="84"/>
      <c r="B77" s="277" t="s">
        <v>76</v>
      </c>
      <c r="C77" s="255" t="s">
        <v>77</v>
      </c>
      <c r="D77" s="87" t="s">
        <v>68</v>
      </c>
      <c r="E77" s="105">
        <v>5082</v>
      </c>
      <c r="F77" s="106">
        <v>6276</v>
      </c>
      <c r="G77" s="9"/>
    </row>
    <row r="78" spans="1:7" x14ac:dyDescent="0.25">
      <c r="A78" s="84"/>
      <c r="B78" s="278"/>
      <c r="C78" s="256"/>
      <c r="D78" s="87" t="s">
        <v>69</v>
      </c>
      <c r="E78" s="105">
        <v>50840</v>
      </c>
      <c r="F78" s="106">
        <v>188234</v>
      </c>
      <c r="G78" s="9"/>
    </row>
    <row r="79" spans="1:7" x14ac:dyDescent="0.25">
      <c r="A79" s="84"/>
      <c r="B79" s="278"/>
      <c r="C79" s="278" t="s">
        <v>78</v>
      </c>
      <c r="D79" s="87" t="s">
        <v>68</v>
      </c>
      <c r="E79" s="105">
        <v>9</v>
      </c>
      <c r="F79" s="106">
        <v>10</v>
      </c>
      <c r="G79" s="9"/>
    </row>
    <row r="80" spans="1:7" x14ac:dyDescent="0.25">
      <c r="A80" s="84"/>
      <c r="B80" s="279"/>
      <c r="C80" s="279"/>
      <c r="D80" s="87" t="s">
        <v>69</v>
      </c>
      <c r="E80" s="105">
        <v>64</v>
      </c>
      <c r="F80" s="106">
        <v>60</v>
      </c>
      <c r="G80" s="9"/>
    </row>
    <row r="81" spans="1:7" x14ac:dyDescent="0.25">
      <c r="A81" s="84"/>
      <c r="B81" s="281" t="s">
        <v>79</v>
      </c>
      <c r="C81" s="282"/>
      <c r="D81" s="87" t="s">
        <v>68</v>
      </c>
      <c r="E81" s="107">
        <v>58</v>
      </c>
      <c r="F81" s="108">
        <v>6</v>
      </c>
      <c r="G81" s="9"/>
    </row>
    <row r="82" spans="1:7" x14ac:dyDescent="0.25">
      <c r="A82" s="84"/>
      <c r="B82" s="283" t="s">
        <v>80</v>
      </c>
      <c r="C82" s="284"/>
      <c r="D82" s="87" t="s">
        <v>68</v>
      </c>
      <c r="E82" s="107">
        <v>0</v>
      </c>
      <c r="F82" s="108">
        <v>1</v>
      </c>
      <c r="G82" s="9"/>
    </row>
    <row r="83" spans="1:7" x14ac:dyDescent="0.25">
      <c r="A83" s="84"/>
      <c r="B83" s="281" t="s">
        <v>81</v>
      </c>
      <c r="C83" s="282"/>
      <c r="D83" s="87" t="s">
        <v>68</v>
      </c>
      <c r="E83" s="105">
        <v>935</v>
      </c>
      <c r="F83" s="106">
        <v>132</v>
      </c>
      <c r="G83" s="9"/>
    </row>
    <row r="84" spans="1:7" x14ac:dyDescent="0.25">
      <c r="A84" s="84"/>
      <c r="B84" s="277" t="s">
        <v>82</v>
      </c>
      <c r="C84" s="45" t="s">
        <v>83</v>
      </c>
      <c r="D84" s="87" t="s">
        <v>68</v>
      </c>
      <c r="E84" s="105">
        <v>3</v>
      </c>
      <c r="F84" s="106">
        <v>0</v>
      </c>
      <c r="G84" s="9"/>
    </row>
    <row r="85" spans="1:7" x14ac:dyDescent="0.25">
      <c r="A85" s="84"/>
      <c r="B85" s="278"/>
      <c r="C85" s="46" t="s">
        <v>84</v>
      </c>
      <c r="D85" s="87" t="s">
        <v>68</v>
      </c>
      <c r="E85" s="105">
        <v>326</v>
      </c>
      <c r="F85" s="106">
        <v>242</v>
      </c>
      <c r="G85" s="9"/>
    </row>
    <row r="86" spans="1:7" x14ac:dyDescent="0.25">
      <c r="A86" s="84"/>
      <c r="B86" s="279"/>
      <c r="C86" s="47" t="s">
        <v>85</v>
      </c>
      <c r="D86" s="87" t="s">
        <v>68</v>
      </c>
      <c r="E86" s="105">
        <v>1</v>
      </c>
      <c r="F86" s="106">
        <v>0</v>
      </c>
      <c r="G86" s="9"/>
    </row>
    <row r="87" spans="1:7" x14ac:dyDescent="0.25">
      <c r="A87" s="84"/>
      <c r="C87" s="4"/>
      <c r="D87" s="4"/>
      <c r="E87" s="4"/>
      <c r="F87" s="5"/>
      <c r="G87" s="8"/>
    </row>
    <row r="88" spans="1:7" ht="15.75" x14ac:dyDescent="0.25">
      <c r="B88" s="223" t="s">
        <v>86</v>
      </c>
      <c r="C88" s="224"/>
      <c r="D88" s="225"/>
      <c r="E88" s="74" t="s">
        <v>1</v>
      </c>
      <c r="F88" s="5"/>
      <c r="G88" s="8"/>
    </row>
    <row r="89" spans="1:7" x14ac:dyDescent="0.25">
      <c r="A89" s="81"/>
      <c r="B89" s="260" t="s">
        <v>9</v>
      </c>
      <c r="C89" s="275" t="s">
        <v>10</v>
      </c>
      <c r="D89" s="275"/>
      <c r="E89" s="109">
        <v>49901</v>
      </c>
    </row>
    <row r="90" spans="1:7" x14ac:dyDescent="0.25">
      <c r="A90" s="81"/>
      <c r="B90" s="260"/>
      <c r="C90" s="276" t="s">
        <v>11</v>
      </c>
      <c r="D90" s="276"/>
      <c r="E90" s="92">
        <v>1921</v>
      </c>
    </row>
    <row r="91" spans="1:7" x14ac:dyDescent="0.25">
      <c r="A91" s="81"/>
      <c r="B91" s="260"/>
      <c r="C91" s="275" t="s">
        <v>12</v>
      </c>
      <c r="D91" s="275"/>
      <c r="E91" s="109">
        <v>1993</v>
      </c>
    </row>
    <row r="92" spans="1:7" x14ac:dyDescent="0.25">
      <c r="A92" s="81"/>
      <c r="B92" s="260"/>
      <c r="C92" s="276" t="s">
        <v>13</v>
      </c>
      <c r="D92" s="276"/>
      <c r="E92" s="92">
        <v>4962</v>
      </c>
    </row>
    <row r="93" spans="1:7" x14ac:dyDescent="0.25">
      <c r="A93" s="81"/>
      <c r="B93" s="261"/>
      <c r="C93" s="275" t="s">
        <v>14</v>
      </c>
      <c r="D93" s="275"/>
      <c r="E93" s="109">
        <v>10448</v>
      </c>
    </row>
    <row r="94" spans="1:7" ht="24" customHeight="1" x14ac:dyDescent="0.25">
      <c r="A94" s="81"/>
      <c r="B94" s="262" t="s">
        <v>24</v>
      </c>
      <c r="C94" s="276" t="s">
        <v>25</v>
      </c>
      <c r="D94" s="276"/>
      <c r="E94" s="109">
        <v>2150</v>
      </c>
    </row>
    <row r="95" spans="1:7" ht="26.25" customHeight="1" x14ac:dyDescent="0.25">
      <c r="A95" s="81"/>
      <c r="B95" s="260"/>
      <c r="C95" s="287" t="s">
        <v>26</v>
      </c>
      <c r="D95" s="287"/>
      <c r="E95" s="92">
        <v>21</v>
      </c>
    </row>
    <row r="96" spans="1:7" ht="26.25" customHeight="1" x14ac:dyDescent="0.25">
      <c r="A96" s="81"/>
      <c r="B96" s="260"/>
      <c r="C96" s="288" t="s">
        <v>27</v>
      </c>
      <c r="D96" s="289"/>
      <c r="E96" s="109">
        <v>787</v>
      </c>
    </row>
    <row r="97" spans="1:7" ht="26.25" customHeight="1" x14ac:dyDescent="0.25">
      <c r="A97" s="81"/>
      <c r="B97" s="260"/>
      <c r="C97" s="287" t="s">
        <v>28</v>
      </c>
      <c r="D97" s="287"/>
      <c r="E97" s="92">
        <v>122</v>
      </c>
    </row>
    <row r="98" spans="1:7" x14ac:dyDescent="0.25">
      <c r="A98" s="81"/>
      <c r="B98" s="260"/>
      <c r="C98" s="242" t="s">
        <v>29</v>
      </c>
      <c r="D98" s="242"/>
      <c r="E98" s="91">
        <v>1738</v>
      </c>
    </row>
    <row r="99" spans="1:7" x14ac:dyDescent="0.25">
      <c r="A99" s="81"/>
      <c r="B99" s="261"/>
      <c r="C99" s="287" t="s">
        <v>30</v>
      </c>
      <c r="D99" s="287"/>
      <c r="E99" s="92">
        <v>93</v>
      </c>
    </row>
    <row r="100" spans="1:7" x14ac:dyDescent="0.25">
      <c r="A100" s="84"/>
      <c r="C100" s="4"/>
      <c r="D100" s="4"/>
      <c r="E100" s="4"/>
      <c r="F100" s="4"/>
      <c r="G100" s="5"/>
    </row>
    <row r="101" spans="1:7" ht="15.75" x14ac:dyDescent="0.25">
      <c r="B101" s="223" t="s">
        <v>87</v>
      </c>
      <c r="C101" s="224"/>
      <c r="D101" s="225"/>
      <c r="E101" s="74" t="s">
        <v>1</v>
      </c>
      <c r="F101" s="4"/>
      <c r="G101" s="5"/>
    </row>
    <row r="102" spans="1:7" x14ac:dyDescent="0.25">
      <c r="A102" s="85"/>
      <c r="B102" s="226" t="s">
        <v>116</v>
      </c>
      <c r="C102" s="49" t="s">
        <v>117</v>
      </c>
      <c r="D102" s="64"/>
      <c r="E102" s="110">
        <v>451</v>
      </c>
      <c r="F102" s="4"/>
      <c r="G102" s="5"/>
    </row>
    <row r="103" spans="1:7" x14ac:dyDescent="0.25">
      <c r="A103" s="85"/>
      <c r="B103" s="227"/>
      <c r="C103" s="50" t="s">
        <v>118</v>
      </c>
      <c r="D103" s="65"/>
      <c r="E103" s="110">
        <v>308</v>
      </c>
      <c r="F103" s="4"/>
      <c r="G103" s="5"/>
    </row>
    <row r="104" spans="1:7" x14ac:dyDescent="0.25">
      <c r="A104" s="85"/>
      <c r="B104" s="228"/>
      <c r="C104" s="51" t="s">
        <v>120</v>
      </c>
      <c r="D104" s="66"/>
      <c r="E104" s="110">
        <v>439</v>
      </c>
      <c r="F104" s="4"/>
      <c r="G104" s="5"/>
    </row>
    <row r="105" spans="1:7" x14ac:dyDescent="0.25">
      <c r="A105" s="85"/>
      <c r="B105" s="229" t="s">
        <v>115</v>
      </c>
      <c r="C105" s="52" t="s">
        <v>117</v>
      </c>
      <c r="D105" s="28"/>
      <c r="E105" s="110">
        <v>1107</v>
      </c>
      <c r="F105" s="4"/>
      <c r="G105" s="5"/>
    </row>
    <row r="106" spans="1:7" x14ac:dyDescent="0.25">
      <c r="A106" s="85"/>
      <c r="B106" s="230"/>
      <c r="C106" s="53" t="s">
        <v>118</v>
      </c>
      <c r="D106" s="67"/>
      <c r="E106" s="110">
        <v>786</v>
      </c>
      <c r="F106" s="4"/>
      <c r="G106" s="5"/>
    </row>
    <row r="107" spans="1:7" x14ac:dyDescent="0.25">
      <c r="A107" s="85"/>
      <c r="B107" s="231"/>
      <c r="C107" s="54" t="s">
        <v>120</v>
      </c>
      <c r="D107" s="68"/>
      <c r="E107" s="110">
        <v>112</v>
      </c>
      <c r="F107" s="4"/>
      <c r="G107" s="5"/>
    </row>
    <row r="108" spans="1:7" s="22" customFormat="1" x14ac:dyDescent="0.25">
      <c r="A108" s="85"/>
      <c r="B108" s="232" t="s">
        <v>88</v>
      </c>
      <c r="C108" s="49" t="s">
        <v>117</v>
      </c>
      <c r="D108" s="69"/>
      <c r="E108" s="110">
        <v>2813</v>
      </c>
      <c r="F108" s="4"/>
      <c r="G108" s="5"/>
    </row>
    <row r="109" spans="1:7" x14ac:dyDescent="0.25">
      <c r="A109" s="85"/>
      <c r="B109" s="233"/>
      <c r="C109" s="50" t="s">
        <v>118</v>
      </c>
      <c r="D109" s="36"/>
      <c r="E109" s="110">
        <v>1528</v>
      </c>
      <c r="F109" s="4"/>
      <c r="G109" s="5"/>
    </row>
    <row r="110" spans="1:7" x14ac:dyDescent="0.25">
      <c r="A110" s="85"/>
      <c r="B110" s="234"/>
      <c r="C110" s="51" t="s">
        <v>119</v>
      </c>
      <c r="D110" s="70"/>
      <c r="E110" s="110">
        <v>973</v>
      </c>
      <c r="F110" s="4"/>
      <c r="G110" s="5"/>
    </row>
    <row r="111" spans="1:7" x14ac:dyDescent="0.25">
      <c r="A111" s="84"/>
      <c r="C111" s="4"/>
      <c r="D111" s="4"/>
      <c r="E111" s="19"/>
      <c r="F111" s="4"/>
      <c r="G111" s="4"/>
    </row>
    <row r="112" spans="1:7" ht="15.75" x14ac:dyDescent="0.25">
      <c r="B112" s="223" t="s">
        <v>89</v>
      </c>
      <c r="C112" s="224"/>
      <c r="D112" s="225"/>
      <c r="E112" s="74" t="s">
        <v>1</v>
      </c>
      <c r="F112" s="4"/>
      <c r="G112" s="4"/>
    </row>
    <row r="113" spans="1:7" s="23" customFormat="1" x14ac:dyDescent="0.25">
      <c r="A113" s="85"/>
      <c r="B113" s="20" t="s">
        <v>32</v>
      </c>
      <c r="C113" s="57"/>
      <c r="D113" s="57"/>
      <c r="E113" s="92">
        <v>18245</v>
      </c>
      <c r="F113" s="4"/>
      <c r="G113" s="4"/>
    </row>
    <row r="114" spans="1:7" x14ac:dyDescent="0.25">
      <c r="A114" s="84"/>
      <c r="B114" s="55" t="s">
        <v>90</v>
      </c>
      <c r="C114" s="56"/>
      <c r="D114" s="56"/>
      <c r="E114" s="111">
        <v>18515</v>
      </c>
      <c r="F114" s="4"/>
      <c r="G114" s="4"/>
    </row>
    <row r="115" spans="1:7" x14ac:dyDescent="0.25">
      <c r="A115" s="84"/>
      <c r="C115" s="4"/>
      <c r="D115" s="4"/>
      <c r="E115" s="4"/>
      <c r="F115" s="4"/>
      <c r="G115" s="4"/>
    </row>
    <row r="116" spans="1:7" ht="15.75" x14ac:dyDescent="0.25">
      <c r="B116" s="223" t="s">
        <v>91</v>
      </c>
      <c r="C116" s="224"/>
      <c r="D116" s="225"/>
      <c r="E116" s="74" t="s">
        <v>1</v>
      </c>
      <c r="F116" s="4"/>
      <c r="G116" s="5"/>
    </row>
    <row r="117" spans="1:7" x14ac:dyDescent="0.25">
      <c r="A117" s="84"/>
      <c r="B117" s="58" t="s">
        <v>92</v>
      </c>
      <c r="C117" s="59"/>
      <c r="D117" s="71"/>
      <c r="E117" s="95">
        <v>386</v>
      </c>
      <c r="G117" s="5"/>
    </row>
    <row r="118" spans="1:7" ht="33.75" customHeight="1" x14ac:dyDescent="0.25">
      <c r="A118" s="84"/>
      <c r="B118" s="221" t="s">
        <v>93</v>
      </c>
      <c r="C118" s="222"/>
      <c r="D118" s="72"/>
      <c r="E118" s="112">
        <v>1010</v>
      </c>
      <c r="G118" s="5"/>
    </row>
    <row r="119" spans="1:7" x14ac:dyDescent="0.25">
      <c r="A119" s="84"/>
      <c r="B119" s="58" t="s">
        <v>94</v>
      </c>
      <c r="C119" s="59"/>
      <c r="D119" s="71"/>
      <c r="E119" s="95">
        <v>21</v>
      </c>
      <c r="G119" s="5"/>
    </row>
    <row r="120" spans="1:7" x14ac:dyDescent="0.25">
      <c r="A120" s="84"/>
      <c r="B120" s="24" t="s">
        <v>95</v>
      </c>
      <c r="C120" s="36"/>
      <c r="D120" s="72"/>
      <c r="E120" s="112">
        <v>787</v>
      </c>
      <c r="G120" s="5"/>
    </row>
    <row r="121" spans="1:7" x14ac:dyDescent="0.25">
      <c r="A121" s="84"/>
      <c r="B121" s="58" t="s">
        <v>96</v>
      </c>
      <c r="C121" s="59"/>
      <c r="D121" s="71"/>
      <c r="E121" s="95">
        <v>122</v>
      </c>
      <c r="G121" s="5"/>
    </row>
    <row r="122" spans="1:7" x14ac:dyDescent="0.25">
      <c r="A122" s="84"/>
      <c r="B122" s="24" t="s">
        <v>97</v>
      </c>
      <c r="C122" s="36"/>
      <c r="D122" s="72"/>
      <c r="E122" s="112">
        <v>18723</v>
      </c>
      <c r="G122" s="5"/>
    </row>
    <row r="123" spans="1:7" x14ac:dyDescent="0.25">
      <c r="A123" s="84"/>
      <c r="B123" s="58" t="s">
        <v>98</v>
      </c>
      <c r="C123" s="59"/>
      <c r="D123" s="71"/>
      <c r="E123" s="98">
        <v>1102</v>
      </c>
      <c r="G123" s="5"/>
    </row>
    <row r="124" spans="1:7" x14ac:dyDescent="0.25">
      <c r="A124" s="84"/>
      <c r="B124" s="24" t="s">
        <v>99</v>
      </c>
      <c r="C124" s="36"/>
      <c r="D124" s="72"/>
      <c r="E124" s="99">
        <v>69</v>
      </c>
      <c r="G124" s="5"/>
    </row>
    <row r="125" spans="1:7" x14ac:dyDescent="0.25">
      <c r="A125" s="84"/>
      <c r="B125" s="58" t="s">
        <v>100</v>
      </c>
      <c r="C125" s="59"/>
      <c r="D125" s="71"/>
      <c r="E125" s="98">
        <v>9</v>
      </c>
      <c r="G125" s="5"/>
    </row>
    <row r="126" spans="1:7" ht="29.25" customHeight="1" x14ac:dyDescent="0.25">
      <c r="A126" s="84"/>
      <c r="B126" s="221" t="s">
        <v>101</v>
      </c>
      <c r="C126" s="222"/>
      <c r="D126" s="72"/>
      <c r="E126" s="99">
        <v>0</v>
      </c>
      <c r="G126" s="5"/>
    </row>
    <row r="127" spans="1:7" x14ac:dyDescent="0.25">
      <c r="A127" s="84"/>
      <c r="B127" s="58" t="s">
        <v>102</v>
      </c>
      <c r="C127" s="59"/>
      <c r="D127" s="71"/>
      <c r="E127" s="98">
        <v>0</v>
      </c>
      <c r="G127" s="5"/>
    </row>
    <row r="128" spans="1:7" x14ac:dyDescent="0.25">
      <c r="A128" s="84"/>
      <c r="B128" s="24" t="s">
        <v>103</v>
      </c>
      <c r="C128" s="36"/>
      <c r="D128" s="72"/>
      <c r="E128" s="112">
        <v>2</v>
      </c>
      <c r="G128" s="5"/>
    </row>
    <row r="129" spans="1:14" x14ac:dyDescent="0.25">
      <c r="A129" s="84"/>
      <c r="B129" s="58" t="s">
        <v>104</v>
      </c>
      <c r="C129" s="59"/>
      <c r="D129" s="71"/>
      <c r="E129" s="98">
        <v>1013</v>
      </c>
      <c r="G129" s="5"/>
    </row>
    <row r="130" spans="1:14" x14ac:dyDescent="0.25">
      <c r="A130" s="84"/>
      <c r="B130" s="24" t="s">
        <v>105</v>
      </c>
      <c r="C130" s="36"/>
      <c r="D130" s="72"/>
      <c r="E130" s="99">
        <v>41</v>
      </c>
      <c r="G130" s="5"/>
    </row>
    <row r="131" spans="1:14" x14ac:dyDescent="0.25">
      <c r="A131" s="84"/>
      <c r="B131" s="58" t="s">
        <v>29</v>
      </c>
      <c r="C131" s="59"/>
      <c r="D131" s="71"/>
      <c r="E131" s="98">
        <v>2058</v>
      </c>
      <c r="G131" s="5"/>
    </row>
    <row r="132" spans="1:14" x14ac:dyDescent="0.25">
      <c r="A132" s="84"/>
      <c r="B132" s="24" t="s">
        <v>106</v>
      </c>
      <c r="C132" s="36"/>
      <c r="D132" s="72"/>
      <c r="E132" s="99">
        <v>1061</v>
      </c>
      <c r="G132" s="5"/>
    </row>
    <row r="133" spans="1:14" x14ac:dyDescent="0.25">
      <c r="A133" s="84"/>
      <c r="B133" s="58" t="s">
        <v>107</v>
      </c>
      <c r="C133" s="59"/>
      <c r="D133" s="71"/>
      <c r="E133" s="98">
        <v>243</v>
      </c>
      <c r="G133" s="5"/>
    </row>
    <row r="134" spans="1:14" x14ac:dyDescent="0.25">
      <c r="A134" s="84"/>
      <c r="B134" s="60" t="s">
        <v>6</v>
      </c>
      <c r="C134" s="61"/>
      <c r="D134" s="73"/>
      <c r="E134" s="112">
        <v>2256</v>
      </c>
      <c r="G134" s="5"/>
    </row>
    <row r="135" spans="1:14" x14ac:dyDescent="0.25">
      <c r="A135" s="84"/>
      <c r="C135" s="4"/>
      <c r="D135" s="4"/>
      <c r="E135" s="4"/>
      <c r="F135" s="4"/>
      <c r="G135" s="5"/>
    </row>
    <row r="136" spans="1:14" x14ac:dyDescent="0.25">
      <c r="A136" s="86"/>
      <c r="B136"/>
      <c r="C136"/>
      <c r="D136"/>
      <c r="E136"/>
      <c r="F136"/>
      <c r="G136" s="1"/>
    </row>
    <row r="137" spans="1:14" x14ac:dyDescent="0.25">
      <c r="A137" s="86"/>
      <c r="B137" t="s">
        <v>123</v>
      </c>
      <c r="C137"/>
      <c r="D137"/>
      <c r="E137"/>
      <c r="F137"/>
      <c r="G137" s="1"/>
      <c r="M137" t="s">
        <v>124</v>
      </c>
      <c r="N137" s="113">
        <v>43847</v>
      </c>
    </row>
    <row r="138" spans="1:14" x14ac:dyDescent="0.25">
      <c r="A138" s="86"/>
      <c r="B138" t="s">
        <v>125</v>
      </c>
      <c r="C138"/>
      <c r="D138"/>
      <c r="E138"/>
      <c r="F138"/>
      <c r="G138" s="1"/>
    </row>
    <row r="139" spans="1:14" x14ac:dyDescent="0.25">
      <c r="A139" s="86"/>
      <c r="B139"/>
      <c r="C139"/>
      <c r="D139"/>
      <c r="E139"/>
      <c r="F139"/>
      <c r="G139" s="1"/>
    </row>
    <row r="140" spans="1:14" x14ac:dyDescent="0.25">
      <c r="A140" s="86"/>
      <c r="B140"/>
      <c r="C140"/>
      <c r="D140"/>
      <c r="E140"/>
      <c r="F140"/>
      <c r="G140" s="1"/>
    </row>
    <row r="141" spans="1:14" hidden="1" x14ac:dyDescent="0.25">
      <c r="A141" s="86"/>
      <c r="B141"/>
      <c r="C141"/>
      <c r="D141"/>
      <c r="E141"/>
      <c r="F141"/>
      <c r="G141" s="1"/>
    </row>
    <row r="142" spans="1:14" hidden="1" x14ac:dyDescent="0.25">
      <c r="A142" s="86"/>
      <c r="B142"/>
      <c r="C142"/>
      <c r="D142"/>
      <c r="E142"/>
      <c r="F142"/>
      <c r="G142" s="1"/>
    </row>
    <row r="143" spans="1:14" hidden="1" x14ac:dyDescent="0.25">
      <c r="A143" s="86"/>
      <c r="B143"/>
      <c r="C143"/>
      <c r="D143"/>
      <c r="E143"/>
      <c r="F143"/>
      <c r="G143" s="1"/>
    </row>
    <row r="144" spans="1:14" hidden="1" x14ac:dyDescent="0.25">
      <c r="A144" s="86"/>
      <c r="B144"/>
      <c r="C144"/>
      <c r="D144"/>
      <c r="E144"/>
      <c r="F144"/>
      <c r="G144" s="1"/>
    </row>
    <row r="145" spans="1:7" hidden="1" x14ac:dyDescent="0.25">
      <c r="A145" s="86"/>
      <c r="B145"/>
      <c r="C145"/>
      <c r="D145"/>
      <c r="E145"/>
      <c r="F145"/>
      <c r="G145" s="1"/>
    </row>
    <row r="146" spans="1:7" hidden="1" x14ac:dyDescent="0.25">
      <c r="A146" s="86"/>
      <c r="B146"/>
      <c r="C146"/>
      <c r="D146"/>
      <c r="E146"/>
      <c r="F146"/>
      <c r="G146" s="1"/>
    </row>
    <row r="147" spans="1:7" hidden="1" x14ac:dyDescent="0.25">
      <c r="A147" s="86"/>
      <c r="B147"/>
      <c r="C147"/>
      <c r="D147"/>
      <c r="E147"/>
      <c r="F147"/>
      <c r="G147" s="1"/>
    </row>
    <row r="148" spans="1:7" hidden="1" x14ac:dyDescent="0.25">
      <c r="A148" s="86"/>
      <c r="B148"/>
      <c r="C148"/>
      <c r="D148"/>
      <c r="E148"/>
      <c r="F148"/>
      <c r="G148" s="1"/>
    </row>
    <row r="149" spans="1:7" hidden="1" x14ac:dyDescent="0.25">
      <c r="A149" s="86"/>
      <c r="B149"/>
      <c r="C149"/>
      <c r="D149"/>
      <c r="E149"/>
      <c r="F149"/>
      <c r="G149" s="1"/>
    </row>
    <row r="150" spans="1:7" hidden="1" x14ac:dyDescent="0.25">
      <c r="A150" s="86"/>
      <c r="B150"/>
      <c r="C150"/>
      <c r="D150"/>
      <c r="E150"/>
      <c r="F150"/>
      <c r="G150" s="1"/>
    </row>
    <row r="151" spans="1:7" hidden="1" x14ac:dyDescent="0.25">
      <c r="A151" s="86"/>
      <c r="B151"/>
      <c r="C151"/>
      <c r="D151"/>
      <c r="E151"/>
      <c r="F151"/>
      <c r="G151" s="1"/>
    </row>
    <row r="152" spans="1:7" hidden="1" x14ac:dyDescent="0.25">
      <c r="A152" s="86"/>
      <c r="B152"/>
      <c r="C152"/>
      <c r="D152"/>
      <c r="E152"/>
      <c r="F152"/>
      <c r="G152" s="1"/>
    </row>
    <row r="153" spans="1:7" hidden="1" x14ac:dyDescent="0.25">
      <c r="A153" s="86"/>
      <c r="B153"/>
      <c r="C153"/>
      <c r="D153"/>
      <c r="E153"/>
      <c r="F153"/>
      <c r="G153" s="1"/>
    </row>
    <row r="154" spans="1:7" hidden="1" x14ac:dyDescent="0.25">
      <c r="A154" s="86"/>
      <c r="B154"/>
      <c r="C154"/>
      <c r="D154"/>
      <c r="E154"/>
      <c r="F154"/>
      <c r="G154" s="1"/>
    </row>
    <row r="155" spans="1:7" hidden="1" x14ac:dyDescent="0.25">
      <c r="A155" s="86"/>
      <c r="B155"/>
      <c r="C155"/>
      <c r="D155"/>
      <c r="E155"/>
      <c r="F155"/>
      <c r="G155" s="1"/>
    </row>
    <row r="156" spans="1:7" hidden="1" x14ac:dyDescent="0.25">
      <c r="A156" s="86"/>
      <c r="B156"/>
      <c r="C156"/>
      <c r="D156"/>
      <c r="E156"/>
      <c r="F156"/>
      <c r="G156" s="1"/>
    </row>
    <row r="157" spans="1:7" hidden="1" x14ac:dyDescent="0.25">
      <c r="A157" s="86"/>
      <c r="B157"/>
      <c r="C157"/>
      <c r="D157"/>
      <c r="E157"/>
      <c r="F157"/>
      <c r="G157" s="1"/>
    </row>
    <row r="158" spans="1:7" hidden="1" x14ac:dyDescent="0.25">
      <c r="A158" s="86"/>
      <c r="B158"/>
      <c r="C158"/>
      <c r="D158"/>
      <c r="E158"/>
      <c r="F158"/>
      <c r="G158" s="1"/>
    </row>
    <row r="159" spans="1:7" hidden="1" x14ac:dyDescent="0.25">
      <c r="A159" s="86"/>
      <c r="B159"/>
      <c r="C159"/>
      <c r="D159"/>
      <c r="E159"/>
      <c r="F159"/>
      <c r="G159" s="1"/>
    </row>
    <row r="160" spans="1:7" hidden="1" x14ac:dyDescent="0.25">
      <c r="A160" s="86"/>
      <c r="B160"/>
      <c r="C160"/>
      <c r="D160"/>
      <c r="E160"/>
      <c r="F160"/>
      <c r="G160" s="1"/>
    </row>
    <row r="161" spans="1:7" hidden="1" x14ac:dyDescent="0.25">
      <c r="A161" s="86"/>
      <c r="B161"/>
      <c r="C161"/>
      <c r="D161"/>
      <c r="E161"/>
      <c r="F161"/>
      <c r="G161" s="1"/>
    </row>
    <row r="162" spans="1:7" hidden="1" x14ac:dyDescent="0.25">
      <c r="A162" s="86"/>
      <c r="B162"/>
      <c r="C162"/>
      <c r="D162"/>
      <c r="E162"/>
      <c r="F162"/>
      <c r="G162" s="1"/>
    </row>
    <row r="163" spans="1:7" hidden="1" x14ac:dyDescent="0.25">
      <c r="A163" s="86"/>
      <c r="B163"/>
      <c r="C163"/>
      <c r="D163"/>
      <c r="E163"/>
      <c r="F163"/>
      <c r="G163" s="1"/>
    </row>
    <row r="164" spans="1:7" hidden="1" x14ac:dyDescent="0.25">
      <c r="A164" s="86"/>
      <c r="B164"/>
      <c r="C164"/>
      <c r="D164"/>
      <c r="E164"/>
      <c r="F164"/>
      <c r="G164" s="1"/>
    </row>
    <row r="165" spans="1:7" hidden="1" x14ac:dyDescent="0.25">
      <c r="A165" s="86"/>
      <c r="B165"/>
      <c r="C165"/>
      <c r="D165"/>
      <c r="E165"/>
      <c r="F165"/>
      <c r="G165" s="1"/>
    </row>
    <row r="166" spans="1:7" hidden="1" x14ac:dyDescent="0.25">
      <c r="A166" s="86"/>
      <c r="B166"/>
      <c r="C166"/>
      <c r="D166"/>
      <c r="E166"/>
      <c r="F166"/>
      <c r="G166" s="1"/>
    </row>
    <row r="167" spans="1:7" hidden="1" x14ac:dyDescent="0.25">
      <c r="A167" s="86"/>
      <c r="B167"/>
      <c r="C167"/>
      <c r="D167"/>
      <c r="E167"/>
      <c r="F167"/>
      <c r="G167" s="1"/>
    </row>
    <row r="168" spans="1:7" hidden="1" x14ac:dyDescent="0.25">
      <c r="A168" s="86"/>
      <c r="B168"/>
      <c r="C168"/>
      <c r="D168"/>
      <c r="E168"/>
      <c r="F168"/>
      <c r="G168" s="1"/>
    </row>
    <row r="169" spans="1:7" hidden="1" x14ac:dyDescent="0.25">
      <c r="A169" s="86"/>
      <c r="B169"/>
      <c r="C169"/>
      <c r="D169"/>
      <c r="E169"/>
      <c r="F169"/>
      <c r="G169" s="1"/>
    </row>
    <row r="170" spans="1:7" hidden="1" x14ac:dyDescent="0.25">
      <c r="A170" s="86"/>
      <c r="B170"/>
      <c r="C170"/>
      <c r="D170"/>
      <c r="E170"/>
      <c r="F170"/>
      <c r="G170" s="1"/>
    </row>
    <row r="171" spans="1:7" hidden="1" x14ac:dyDescent="0.25">
      <c r="A171" s="86"/>
      <c r="B171"/>
      <c r="C171"/>
      <c r="D171"/>
      <c r="E171"/>
      <c r="F171"/>
      <c r="G171" s="1"/>
    </row>
    <row r="172" spans="1:7" hidden="1" x14ac:dyDescent="0.25">
      <c r="A172" s="86"/>
      <c r="B172"/>
      <c r="C172"/>
      <c r="D172"/>
      <c r="E172"/>
      <c r="F172"/>
      <c r="G172" s="1"/>
    </row>
    <row r="173" spans="1:7" hidden="1" x14ac:dyDescent="0.25">
      <c r="A173" s="86"/>
      <c r="B173"/>
      <c r="C173"/>
      <c r="D173"/>
      <c r="E173"/>
      <c r="F173"/>
      <c r="G173" s="1"/>
    </row>
    <row r="174" spans="1:7" hidden="1" x14ac:dyDescent="0.25">
      <c r="A174" s="86"/>
      <c r="B174"/>
      <c r="C174"/>
      <c r="D174"/>
      <c r="E174"/>
      <c r="F174"/>
      <c r="G174" s="1"/>
    </row>
    <row r="175" spans="1:7" hidden="1" x14ac:dyDescent="0.25">
      <c r="A175" s="86"/>
      <c r="B175"/>
      <c r="C175"/>
      <c r="D175"/>
      <c r="E175"/>
      <c r="F175"/>
      <c r="G175" s="1"/>
    </row>
    <row r="176" spans="1:7" hidden="1" x14ac:dyDescent="0.25">
      <c r="A176" s="86"/>
      <c r="B176"/>
      <c r="C176"/>
      <c r="D176"/>
      <c r="E176"/>
      <c r="F176"/>
      <c r="G176" s="1"/>
    </row>
    <row r="177" spans="1:7" hidden="1" x14ac:dyDescent="0.25">
      <c r="A177" s="86"/>
      <c r="B177"/>
      <c r="C177"/>
      <c r="D177"/>
      <c r="E177"/>
      <c r="F177"/>
      <c r="G177" s="1"/>
    </row>
    <row r="178" spans="1:7" hidden="1" x14ac:dyDescent="0.25">
      <c r="A178" s="86"/>
      <c r="B178"/>
      <c r="C178"/>
      <c r="D178"/>
      <c r="E178"/>
      <c r="F178"/>
      <c r="G178" s="1"/>
    </row>
    <row r="179" spans="1:7" hidden="1" x14ac:dyDescent="0.25">
      <c r="A179" s="86"/>
      <c r="B179"/>
      <c r="C179"/>
      <c r="D179"/>
      <c r="E179"/>
      <c r="F179"/>
      <c r="G179" s="1"/>
    </row>
    <row r="180" spans="1:7" hidden="1" x14ac:dyDescent="0.25">
      <c r="A180" s="86"/>
      <c r="B180"/>
      <c r="C180"/>
      <c r="D180"/>
      <c r="E180"/>
      <c r="F180"/>
      <c r="G180" s="1"/>
    </row>
    <row r="181" spans="1:7" hidden="1" x14ac:dyDescent="0.25">
      <c r="A181" s="86"/>
      <c r="B181"/>
      <c r="C181"/>
      <c r="D181"/>
      <c r="E181"/>
      <c r="F181"/>
      <c r="G181" s="1"/>
    </row>
    <row r="182" spans="1:7" hidden="1" x14ac:dyDescent="0.25">
      <c r="A182" s="86"/>
      <c r="B182"/>
      <c r="C182"/>
      <c r="D182"/>
      <c r="E182"/>
      <c r="F182"/>
      <c r="G182" s="1"/>
    </row>
    <row r="183" spans="1:7" hidden="1" x14ac:dyDescent="0.25">
      <c r="A183" s="86"/>
      <c r="B183"/>
      <c r="C183"/>
      <c r="D183"/>
      <c r="E183"/>
      <c r="F183"/>
      <c r="G183" s="1"/>
    </row>
    <row r="184" spans="1:7" hidden="1" x14ac:dyDescent="0.25">
      <c r="A184" s="86"/>
      <c r="B184"/>
      <c r="C184"/>
      <c r="D184"/>
      <c r="E184"/>
      <c r="F184"/>
      <c r="G184" s="1"/>
    </row>
    <row r="185" spans="1:7" hidden="1" x14ac:dyDescent="0.25">
      <c r="A185" s="86"/>
      <c r="B185"/>
      <c r="C185"/>
      <c r="D185"/>
      <c r="E185"/>
      <c r="F185"/>
      <c r="G185" s="1"/>
    </row>
    <row r="186" spans="1:7" hidden="1" x14ac:dyDescent="0.25">
      <c r="A186" s="86"/>
      <c r="B186"/>
      <c r="C186"/>
      <c r="D186"/>
      <c r="E186"/>
      <c r="F186"/>
      <c r="G186" s="1"/>
    </row>
    <row r="187" spans="1:7" hidden="1" x14ac:dyDescent="0.25">
      <c r="A187" s="86"/>
      <c r="B187"/>
      <c r="C187"/>
      <c r="D187"/>
      <c r="E187"/>
      <c r="F187"/>
      <c r="G187" s="1"/>
    </row>
    <row r="188" spans="1:7" hidden="1" x14ac:dyDescent="0.25">
      <c r="A188" s="86"/>
      <c r="B188"/>
      <c r="C188"/>
      <c r="D188"/>
      <c r="E188"/>
      <c r="F188"/>
      <c r="G188" s="1"/>
    </row>
    <row r="189" spans="1:7" hidden="1" x14ac:dyDescent="0.25">
      <c r="A189" s="86"/>
      <c r="B189"/>
      <c r="C189"/>
      <c r="D189"/>
      <c r="E189"/>
      <c r="F189"/>
      <c r="G189" s="1"/>
    </row>
    <row r="190" spans="1:7" hidden="1" x14ac:dyDescent="0.25">
      <c r="A190" s="86"/>
      <c r="B190"/>
      <c r="C190"/>
      <c r="D190"/>
      <c r="E190"/>
      <c r="F190"/>
      <c r="G190" s="1"/>
    </row>
    <row r="191" spans="1:7" hidden="1" x14ac:dyDescent="0.25">
      <c r="A191" s="86"/>
      <c r="B191"/>
      <c r="C191"/>
      <c r="D191"/>
      <c r="E191"/>
      <c r="F191"/>
      <c r="G191" s="1"/>
    </row>
    <row r="192" spans="1:7" hidden="1" x14ac:dyDescent="0.25">
      <c r="A192" s="86"/>
      <c r="B192"/>
      <c r="C192"/>
      <c r="D192"/>
      <c r="E192"/>
      <c r="F192"/>
      <c r="G192" s="1"/>
    </row>
    <row r="193" spans="1:7" hidden="1" x14ac:dyDescent="0.25">
      <c r="A193" s="86"/>
      <c r="B193"/>
      <c r="C193"/>
      <c r="D193"/>
      <c r="E193"/>
      <c r="F193"/>
      <c r="G193" s="1"/>
    </row>
    <row r="194" spans="1:7" hidden="1" x14ac:dyDescent="0.25">
      <c r="A194" s="86"/>
      <c r="B194"/>
      <c r="C194"/>
      <c r="D194"/>
      <c r="E194"/>
      <c r="F194"/>
      <c r="G194" s="1"/>
    </row>
    <row r="195" spans="1:7" hidden="1" x14ac:dyDescent="0.25">
      <c r="A195" s="86"/>
      <c r="B195"/>
      <c r="C195"/>
      <c r="D195"/>
      <c r="E195"/>
      <c r="F195"/>
      <c r="G195" s="1"/>
    </row>
    <row r="196" spans="1:7" hidden="1" x14ac:dyDescent="0.25">
      <c r="A196" s="86"/>
      <c r="B196"/>
      <c r="C196"/>
      <c r="D196"/>
      <c r="E196"/>
      <c r="F196"/>
      <c r="G196" s="1"/>
    </row>
    <row r="197" spans="1:7" hidden="1" x14ac:dyDescent="0.25">
      <c r="A197" s="86"/>
      <c r="B197"/>
      <c r="C197"/>
      <c r="D197"/>
      <c r="E197"/>
      <c r="F197"/>
      <c r="G197" s="1"/>
    </row>
    <row r="198" spans="1:7" hidden="1" x14ac:dyDescent="0.25">
      <c r="A198" s="86"/>
      <c r="B198"/>
      <c r="C198"/>
      <c r="D198"/>
      <c r="E198"/>
      <c r="F198"/>
      <c r="G198" s="1"/>
    </row>
    <row r="199" spans="1:7" hidden="1" x14ac:dyDescent="0.25">
      <c r="A199" s="86"/>
      <c r="B199"/>
      <c r="C199"/>
      <c r="D199"/>
      <c r="E199"/>
      <c r="F199"/>
      <c r="G199" s="1"/>
    </row>
    <row r="200" spans="1:7" hidden="1" x14ac:dyDescent="0.25">
      <c r="A200" s="86"/>
      <c r="B200"/>
      <c r="C200"/>
      <c r="D200"/>
      <c r="E200"/>
      <c r="F200"/>
      <c r="G200" s="1"/>
    </row>
    <row r="201" spans="1:7" hidden="1" x14ac:dyDescent="0.25">
      <c r="A201" s="86"/>
      <c r="B201"/>
      <c r="C201"/>
      <c r="D201"/>
      <c r="E201"/>
      <c r="F201"/>
      <c r="G201" s="1"/>
    </row>
    <row r="202" spans="1:7" hidden="1" x14ac:dyDescent="0.25">
      <c r="A202" s="86"/>
      <c r="B202"/>
      <c r="C202"/>
      <c r="D202"/>
      <c r="E202"/>
      <c r="F202"/>
      <c r="G202" s="1"/>
    </row>
    <row r="203" spans="1:7" hidden="1" x14ac:dyDescent="0.25">
      <c r="A203" s="86"/>
      <c r="B203"/>
      <c r="C203"/>
      <c r="D203"/>
      <c r="E203"/>
      <c r="F203"/>
      <c r="G203" s="1"/>
    </row>
    <row r="204" spans="1:7" hidden="1" x14ac:dyDescent="0.25">
      <c r="A204" s="86"/>
      <c r="B204"/>
      <c r="C204"/>
      <c r="D204"/>
      <c r="E204"/>
      <c r="F204"/>
      <c r="G204" s="1"/>
    </row>
    <row r="205" spans="1:7" hidden="1" x14ac:dyDescent="0.25">
      <c r="A205" s="86"/>
      <c r="B205"/>
      <c r="C205"/>
      <c r="D205"/>
      <c r="E205"/>
      <c r="F205"/>
      <c r="G205" s="1"/>
    </row>
    <row r="206" spans="1:7" hidden="1" x14ac:dyDescent="0.25">
      <c r="A206" s="86"/>
      <c r="B206"/>
      <c r="C206"/>
      <c r="D206"/>
      <c r="E206"/>
      <c r="F206"/>
      <c r="G206" s="1"/>
    </row>
    <row r="207" spans="1:7" hidden="1" x14ac:dyDescent="0.25">
      <c r="A207" s="86"/>
      <c r="B207"/>
      <c r="C207"/>
      <c r="D207"/>
      <c r="E207"/>
      <c r="F207"/>
      <c r="G207" s="1"/>
    </row>
    <row r="208" spans="1:7" hidden="1" x14ac:dyDescent="0.25">
      <c r="A208" s="86"/>
      <c r="B208"/>
      <c r="C208"/>
      <c r="D208"/>
      <c r="E208"/>
      <c r="F208"/>
      <c r="G208" s="1"/>
    </row>
    <row r="209" spans="1:7" hidden="1" x14ac:dyDescent="0.25">
      <c r="A209" s="86"/>
      <c r="B209"/>
      <c r="C209"/>
      <c r="D209"/>
      <c r="E209"/>
      <c r="F209"/>
      <c r="G209" s="1"/>
    </row>
    <row r="210" spans="1:7" hidden="1" x14ac:dyDescent="0.25">
      <c r="A210" s="86"/>
      <c r="B210"/>
      <c r="C210"/>
      <c r="D210"/>
      <c r="E210"/>
      <c r="F210"/>
      <c r="G210" s="1"/>
    </row>
    <row r="211" spans="1:7" hidden="1" x14ac:dyDescent="0.25">
      <c r="A211" s="86"/>
      <c r="B211"/>
      <c r="C211"/>
      <c r="D211"/>
      <c r="E211"/>
      <c r="F211"/>
      <c r="G211" s="1"/>
    </row>
    <row r="212" spans="1:7" hidden="1" x14ac:dyDescent="0.25">
      <c r="A212" s="86"/>
      <c r="B212"/>
      <c r="C212"/>
      <c r="D212"/>
      <c r="E212"/>
      <c r="F212"/>
      <c r="G212" s="1"/>
    </row>
    <row r="213" spans="1:7" hidden="1" x14ac:dyDescent="0.25">
      <c r="A213" s="86"/>
      <c r="B213"/>
      <c r="C213"/>
      <c r="D213"/>
      <c r="E213"/>
      <c r="F213"/>
      <c r="G213" s="1"/>
    </row>
    <row r="214" spans="1:7" hidden="1" x14ac:dyDescent="0.25">
      <c r="A214" s="86"/>
      <c r="B214"/>
      <c r="C214"/>
      <c r="D214"/>
      <c r="E214"/>
      <c r="F214"/>
      <c r="G214" s="1"/>
    </row>
    <row r="215" spans="1:7" hidden="1" x14ac:dyDescent="0.25">
      <c r="A215" s="86"/>
      <c r="B215"/>
      <c r="C215"/>
      <c r="D215"/>
      <c r="E215"/>
      <c r="F215"/>
      <c r="G215" s="1"/>
    </row>
    <row r="216" spans="1:7" hidden="1" x14ac:dyDescent="0.25">
      <c r="A216" s="86"/>
      <c r="B216"/>
      <c r="C216"/>
      <c r="D216"/>
      <c r="E216"/>
      <c r="F216"/>
      <c r="G216" s="1"/>
    </row>
    <row r="217" spans="1:7" hidden="1" x14ac:dyDescent="0.25">
      <c r="A217" s="86"/>
      <c r="B217"/>
      <c r="C217"/>
      <c r="D217"/>
      <c r="E217"/>
      <c r="F217"/>
      <c r="G217" s="1"/>
    </row>
    <row r="218" spans="1:7" hidden="1" x14ac:dyDescent="0.25">
      <c r="A218" s="86"/>
      <c r="B218"/>
      <c r="C218"/>
      <c r="D218"/>
      <c r="E218"/>
      <c r="F218"/>
      <c r="G218" s="1"/>
    </row>
    <row r="219" spans="1:7" hidden="1" x14ac:dyDescent="0.25">
      <c r="A219" s="86"/>
      <c r="B219"/>
      <c r="C219"/>
      <c r="D219"/>
      <c r="E219"/>
      <c r="F219"/>
      <c r="G219" s="1"/>
    </row>
    <row r="220" spans="1:7" hidden="1" x14ac:dyDescent="0.25">
      <c r="A220" s="86"/>
      <c r="B220"/>
      <c r="C220"/>
      <c r="D220"/>
      <c r="E220"/>
      <c r="F220"/>
      <c r="G220" s="1"/>
    </row>
  </sheetData>
  <mergeCells count="66">
    <mergeCell ref="B94:B99"/>
    <mergeCell ref="B81:C81"/>
    <mergeCell ref="B82:C82"/>
    <mergeCell ref="B83:C83"/>
    <mergeCell ref="B84:B86"/>
    <mergeCell ref="C92:D92"/>
    <mergeCell ref="C91:D91"/>
    <mergeCell ref="B88:D88"/>
    <mergeCell ref="C94:D94"/>
    <mergeCell ref="C98:D98"/>
    <mergeCell ref="C99:D99"/>
    <mergeCell ref="C95:D95"/>
    <mergeCell ref="C96:D96"/>
    <mergeCell ref="C97:D97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60:C60"/>
    <mergeCell ref="B61:C61"/>
    <mergeCell ref="B62:C62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C34:D34"/>
    <mergeCell ref="C35:D35"/>
    <mergeCell ref="B118:C118"/>
    <mergeCell ref="B126:C126"/>
    <mergeCell ref="B101:D101"/>
    <mergeCell ref="B102:B104"/>
    <mergeCell ref="B105:B107"/>
    <mergeCell ref="B108:B110"/>
    <mergeCell ref="B112:D1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D453-B90A-41ED-91F5-F543BDF8D8F8}">
  <dimension ref="A1:N220"/>
  <sheetViews>
    <sheetView workbookViewId="0">
      <selection activeCell="G19" sqref="G19"/>
    </sheetView>
  </sheetViews>
  <sheetFormatPr baseColWidth="10" defaultRowHeight="15" x14ac:dyDescent="0.25"/>
  <sheetData>
    <row r="1" spans="1:7" x14ac:dyDescent="0.25">
      <c r="A1" s="1146"/>
      <c r="B1" s="1146"/>
      <c r="C1" s="1146"/>
      <c r="D1" s="1146"/>
      <c r="E1" s="1146"/>
      <c r="F1" s="1146"/>
      <c r="G1" s="1146"/>
    </row>
    <row r="2" spans="1:7" x14ac:dyDescent="0.25">
      <c r="A2" s="1146"/>
      <c r="B2" s="1146"/>
      <c r="C2" s="1146"/>
      <c r="D2" s="1146"/>
      <c r="E2" s="1146"/>
      <c r="F2" s="1146"/>
      <c r="G2" s="1146"/>
    </row>
    <row r="3" spans="1:7" ht="18" x14ac:dyDescent="0.25">
      <c r="A3" s="1146"/>
      <c r="B3" s="251" t="s">
        <v>36</v>
      </c>
      <c r="C3" s="251"/>
      <c r="D3" s="251"/>
      <c r="E3" s="251"/>
      <c r="F3" s="251"/>
      <c r="G3" s="251"/>
    </row>
    <row r="4" spans="1:7" x14ac:dyDescent="0.25">
      <c r="A4" s="1146"/>
      <c r="B4" s="1146"/>
      <c r="C4" s="1146"/>
      <c r="D4" s="1146"/>
      <c r="E4" s="1146"/>
      <c r="F4" s="1146"/>
      <c r="G4" s="1146"/>
    </row>
    <row r="5" spans="1:7" x14ac:dyDescent="0.25">
      <c r="A5" s="1146"/>
      <c r="B5" s="1160" t="s">
        <v>35</v>
      </c>
      <c r="C5" s="1161" t="s">
        <v>138</v>
      </c>
      <c r="D5" s="1161"/>
      <c r="E5" s="1161"/>
      <c r="F5" s="1162"/>
      <c r="G5" s="1146"/>
    </row>
    <row r="6" spans="1:7" x14ac:dyDescent="0.25">
      <c r="A6" s="1146"/>
      <c r="B6" s="1160" t="s">
        <v>34</v>
      </c>
      <c r="C6" s="1163" t="s">
        <v>126</v>
      </c>
      <c r="D6" s="1163"/>
      <c r="E6" s="1163"/>
      <c r="F6" s="1162"/>
      <c r="G6" s="1146"/>
    </row>
    <row r="7" spans="1:7" x14ac:dyDescent="0.25">
      <c r="A7" s="1146"/>
      <c r="B7" s="1146"/>
      <c r="C7" s="1148" t="s">
        <v>128</v>
      </c>
      <c r="D7" s="1146"/>
      <c r="E7" s="1146"/>
      <c r="F7" s="1146"/>
      <c r="G7" s="1146"/>
    </row>
    <row r="8" spans="1:7" x14ac:dyDescent="0.25">
      <c r="A8" s="1146"/>
      <c r="B8" s="1146"/>
      <c r="C8" s="1146"/>
      <c r="D8" s="1146"/>
      <c r="E8" s="1146"/>
      <c r="F8" s="1146"/>
      <c r="G8" s="1146"/>
    </row>
    <row r="9" spans="1:7" x14ac:dyDescent="0.25">
      <c r="A9" s="1146"/>
      <c r="B9" s="1146"/>
      <c r="C9" s="1146"/>
      <c r="D9" s="1146"/>
      <c r="E9" s="1219"/>
      <c r="F9" s="1219"/>
      <c r="G9" s="1146"/>
    </row>
    <row r="10" spans="1:7" ht="15.75" x14ac:dyDescent="0.25">
      <c r="A10" s="1146"/>
      <c r="B10" s="246" t="s">
        <v>37</v>
      </c>
      <c r="C10" s="224"/>
      <c r="D10" s="225"/>
      <c r="E10" s="1216" t="s">
        <v>1</v>
      </c>
      <c r="F10" s="1146"/>
      <c r="G10" s="1146"/>
    </row>
    <row r="11" spans="1:7" x14ac:dyDescent="0.25">
      <c r="A11" s="1222"/>
      <c r="B11" s="235" t="s">
        <v>15</v>
      </c>
      <c r="C11" s="1171" t="s">
        <v>16</v>
      </c>
      <c r="D11" s="1171"/>
      <c r="E11" s="1230">
        <v>1464</v>
      </c>
      <c r="F11" s="1146"/>
      <c r="G11" s="1146"/>
    </row>
    <row r="12" spans="1:7" x14ac:dyDescent="0.25">
      <c r="A12" s="1222"/>
      <c r="B12" s="236"/>
      <c r="C12" s="1174" t="s">
        <v>17</v>
      </c>
      <c r="D12" s="1174"/>
      <c r="E12" s="1231">
        <v>1286</v>
      </c>
      <c r="F12" s="1146"/>
      <c r="G12" s="1146"/>
    </row>
    <row r="13" spans="1:7" x14ac:dyDescent="0.25">
      <c r="A13" s="1222"/>
      <c r="B13" s="1173" t="s">
        <v>39</v>
      </c>
      <c r="C13" s="1175" t="s">
        <v>38</v>
      </c>
      <c r="D13" s="1170"/>
      <c r="E13" s="1230">
        <v>1401</v>
      </c>
      <c r="F13" s="1146"/>
      <c r="G13" s="1146"/>
    </row>
    <row r="14" spans="1:7" x14ac:dyDescent="0.25">
      <c r="A14" s="1223"/>
      <c r="B14" s="1146"/>
      <c r="C14" s="1155"/>
      <c r="D14" s="1155"/>
      <c r="E14" s="1154"/>
      <c r="F14" s="1149"/>
      <c r="G14" s="1149"/>
    </row>
    <row r="15" spans="1:7" ht="15.75" x14ac:dyDescent="0.25">
      <c r="A15" s="1146"/>
      <c r="B15" s="223" t="s">
        <v>40</v>
      </c>
      <c r="C15" s="224"/>
      <c r="D15" s="225"/>
      <c r="E15" s="1217" t="s">
        <v>1</v>
      </c>
      <c r="F15" s="1146"/>
      <c r="G15" s="1151"/>
    </row>
    <row r="16" spans="1:7" x14ac:dyDescent="0.25">
      <c r="A16" s="1222"/>
      <c r="B16" s="260" t="s">
        <v>2</v>
      </c>
      <c r="C16" s="1157" t="s">
        <v>6</v>
      </c>
      <c r="D16" s="1169"/>
      <c r="E16" s="1230">
        <v>30</v>
      </c>
      <c r="F16" s="1146"/>
      <c r="G16" s="1147"/>
    </row>
    <row r="17" spans="1:7" x14ac:dyDescent="0.25">
      <c r="A17" s="1222"/>
      <c r="B17" s="260"/>
      <c r="C17" s="1159" t="s">
        <v>5</v>
      </c>
      <c r="D17" s="1180"/>
      <c r="E17" s="1231">
        <v>93</v>
      </c>
      <c r="F17" s="1146"/>
      <c r="G17" s="1147"/>
    </row>
    <row r="18" spans="1:7" x14ac:dyDescent="0.25">
      <c r="A18" s="1222"/>
      <c r="B18" s="260"/>
      <c r="C18" s="1157" t="s">
        <v>4</v>
      </c>
      <c r="D18" s="1169"/>
      <c r="E18" s="1230">
        <v>2377</v>
      </c>
      <c r="F18" s="1146"/>
      <c r="G18" s="1147"/>
    </row>
    <row r="19" spans="1:7" x14ac:dyDescent="0.25">
      <c r="A19" s="1222"/>
      <c r="B19" s="260"/>
      <c r="C19" s="1159" t="s">
        <v>3</v>
      </c>
      <c r="D19" s="1180"/>
      <c r="E19" s="1231">
        <v>2</v>
      </c>
      <c r="F19" s="1146"/>
      <c r="G19" s="1147"/>
    </row>
    <row r="20" spans="1:7" x14ac:dyDescent="0.25">
      <c r="A20" s="1222"/>
      <c r="B20" s="261"/>
      <c r="C20" s="1156" t="s">
        <v>23</v>
      </c>
      <c r="D20" s="1172"/>
      <c r="E20" s="1230">
        <v>0</v>
      </c>
      <c r="F20" s="1146"/>
      <c r="G20" s="1147"/>
    </row>
    <row r="21" spans="1:7" x14ac:dyDescent="0.25">
      <c r="A21" s="1222"/>
      <c r="B21" s="262" t="s">
        <v>7</v>
      </c>
      <c r="C21" s="1152" t="s">
        <v>8</v>
      </c>
      <c r="D21" s="1181"/>
      <c r="E21" s="1231">
        <v>0</v>
      </c>
      <c r="F21" s="1146"/>
      <c r="G21" s="1147"/>
    </row>
    <row r="22" spans="1:7" x14ac:dyDescent="0.25">
      <c r="A22" s="1222"/>
      <c r="B22" s="260"/>
      <c r="C22" s="1157" t="s">
        <v>4</v>
      </c>
      <c r="D22" s="1169"/>
      <c r="E22" s="1230">
        <v>1143</v>
      </c>
      <c r="F22" s="1146"/>
      <c r="G22" s="1147"/>
    </row>
    <row r="23" spans="1:7" x14ac:dyDescent="0.25">
      <c r="A23" s="1222"/>
      <c r="B23" s="261"/>
      <c r="C23" s="1158" t="s">
        <v>22</v>
      </c>
      <c r="D23" s="1182"/>
      <c r="E23" s="1231">
        <v>4</v>
      </c>
      <c r="F23" s="1146"/>
      <c r="G23" s="1147"/>
    </row>
    <row r="24" spans="1:7" x14ac:dyDescent="0.25">
      <c r="A24" s="1223"/>
      <c r="B24" s="1146"/>
      <c r="C24" s="1150"/>
      <c r="D24" s="1150"/>
      <c r="E24" s="1150"/>
      <c r="F24" s="1146"/>
      <c r="G24" s="1147"/>
    </row>
    <row r="25" spans="1:7" ht="15.75" x14ac:dyDescent="0.25">
      <c r="A25" s="1146"/>
      <c r="B25" s="223" t="s">
        <v>108</v>
      </c>
      <c r="C25" s="224"/>
      <c r="D25" s="225"/>
      <c r="E25" s="1216" t="s">
        <v>1</v>
      </c>
      <c r="F25" s="1146"/>
      <c r="G25" s="1147"/>
    </row>
    <row r="26" spans="1:7" x14ac:dyDescent="0.25">
      <c r="A26" s="1224"/>
      <c r="B26" s="258" t="s">
        <v>43</v>
      </c>
      <c r="C26" s="237" t="s">
        <v>44</v>
      </c>
      <c r="D26" s="1229" t="s">
        <v>121</v>
      </c>
      <c r="E26" s="1230">
        <v>504</v>
      </c>
      <c r="F26" s="1146"/>
      <c r="G26" s="1147"/>
    </row>
    <row r="27" spans="1:7" x14ac:dyDescent="0.25">
      <c r="A27" s="1224"/>
      <c r="B27" s="249"/>
      <c r="C27" s="238"/>
      <c r="D27" s="1229" t="s">
        <v>122</v>
      </c>
      <c r="E27" s="1230">
        <v>89</v>
      </c>
      <c r="F27" s="1146"/>
      <c r="G27" s="1147"/>
    </row>
    <row r="28" spans="1:7" x14ac:dyDescent="0.25">
      <c r="A28" s="1224"/>
      <c r="B28" s="259"/>
      <c r="C28" s="239" t="s">
        <v>45</v>
      </c>
      <c r="D28" s="1229" t="s">
        <v>121</v>
      </c>
      <c r="E28" s="1231">
        <v>661</v>
      </c>
      <c r="F28" s="1146"/>
      <c r="G28" s="1147"/>
    </row>
    <row r="29" spans="1:7" x14ac:dyDescent="0.25">
      <c r="A29" s="1224"/>
      <c r="B29" s="1220"/>
      <c r="C29" s="239"/>
      <c r="D29" s="1229" t="s">
        <v>122</v>
      </c>
      <c r="E29" s="1231">
        <v>238</v>
      </c>
      <c r="F29" s="1146"/>
      <c r="G29" s="1147"/>
    </row>
    <row r="30" spans="1:7" x14ac:dyDescent="0.25">
      <c r="A30" s="1224"/>
      <c r="B30" s="243" t="s">
        <v>42</v>
      </c>
      <c r="C30" s="244"/>
      <c r="D30" s="1229" t="s">
        <v>121</v>
      </c>
      <c r="E30" s="1232">
        <v>1170</v>
      </c>
      <c r="F30" s="1146"/>
      <c r="G30" s="1147"/>
    </row>
    <row r="31" spans="1:7" x14ac:dyDescent="0.25">
      <c r="A31" s="1224"/>
      <c r="B31" s="247"/>
      <c r="C31" s="248"/>
      <c r="D31" s="1229" t="s">
        <v>122</v>
      </c>
      <c r="E31" s="1232">
        <v>641</v>
      </c>
      <c r="F31" s="1146"/>
      <c r="G31" s="1147"/>
    </row>
    <row r="32" spans="1:7" x14ac:dyDescent="0.25">
      <c r="A32" s="1224"/>
      <c r="B32" s="242" t="s">
        <v>41</v>
      </c>
      <c r="C32" s="242"/>
      <c r="D32" s="1229" t="s">
        <v>121</v>
      </c>
      <c r="E32" s="1231">
        <v>1177</v>
      </c>
      <c r="F32" s="1146"/>
      <c r="G32" s="1147"/>
    </row>
    <row r="33" spans="1:7" x14ac:dyDescent="0.25">
      <c r="A33" s="1224"/>
      <c r="B33" s="242"/>
      <c r="C33" s="242"/>
      <c r="D33" s="1229" t="s">
        <v>122</v>
      </c>
      <c r="E33" s="1231">
        <v>644</v>
      </c>
      <c r="F33" s="1146"/>
      <c r="G33" s="1147"/>
    </row>
    <row r="34" spans="1:7" x14ac:dyDescent="0.25">
      <c r="A34" s="1224"/>
      <c r="B34" s="249" t="s">
        <v>33</v>
      </c>
      <c r="C34" s="240" t="s">
        <v>44</v>
      </c>
      <c r="D34" s="270"/>
      <c r="E34" s="1233">
        <v>50</v>
      </c>
      <c r="F34" s="1146"/>
      <c r="G34" s="1147"/>
    </row>
    <row r="35" spans="1:7" x14ac:dyDescent="0.25">
      <c r="A35" s="1224"/>
      <c r="B35" s="250"/>
      <c r="C35" s="263" t="s">
        <v>45</v>
      </c>
      <c r="D35" s="271"/>
      <c r="E35" s="1234">
        <v>186</v>
      </c>
      <c r="F35" s="1146"/>
      <c r="G35" s="1147"/>
    </row>
    <row r="36" spans="1:7" x14ac:dyDescent="0.25">
      <c r="A36" s="1223"/>
      <c r="B36" s="1146"/>
      <c r="C36" s="1150"/>
      <c r="D36" s="1150"/>
      <c r="E36" s="1150"/>
      <c r="F36" s="1150"/>
      <c r="G36" s="1147"/>
    </row>
    <row r="37" spans="1:7" ht="15.75" x14ac:dyDescent="0.25">
      <c r="A37" s="1146"/>
      <c r="B37" s="246" t="s">
        <v>52</v>
      </c>
      <c r="C37" s="224"/>
      <c r="D37" s="225"/>
      <c r="E37" s="1216" t="s">
        <v>1</v>
      </c>
      <c r="F37" s="1146"/>
      <c r="G37" s="1147"/>
    </row>
    <row r="38" spans="1:7" x14ac:dyDescent="0.25">
      <c r="A38" s="1224"/>
      <c r="B38" s="1166" t="s">
        <v>46</v>
      </c>
      <c r="C38" s="1183"/>
      <c r="D38" s="1183"/>
      <c r="E38" s="1235">
        <v>1168</v>
      </c>
      <c r="F38" s="1153"/>
      <c r="G38" s="1147"/>
    </row>
    <row r="39" spans="1:7" x14ac:dyDescent="0.25">
      <c r="A39" s="1224"/>
      <c r="B39" s="1165" t="s">
        <v>50</v>
      </c>
      <c r="C39" s="1177"/>
      <c r="D39" s="1177"/>
      <c r="E39" s="1236">
        <v>4</v>
      </c>
      <c r="F39" s="1153"/>
      <c r="G39" s="1147"/>
    </row>
    <row r="40" spans="1:7" x14ac:dyDescent="0.25">
      <c r="A40" s="1224"/>
      <c r="B40" s="1166" t="s">
        <v>47</v>
      </c>
      <c r="C40" s="1183"/>
      <c r="D40" s="1183"/>
      <c r="E40" s="1235">
        <v>6</v>
      </c>
      <c r="F40" s="1153"/>
      <c r="G40" s="1155"/>
    </row>
    <row r="41" spans="1:7" x14ac:dyDescent="0.25">
      <c r="A41" s="1224"/>
      <c r="B41" s="1165" t="s">
        <v>48</v>
      </c>
      <c r="C41" s="1177"/>
      <c r="D41" s="1177"/>
      <c r="E41" s="1236">
        <v>0</v>
      </c>
      <c r="F41" s="1153"/>
      <c r="G41" s="1155"/>
    </row>
    <row r="42" spans="1:7" x14ac:dyDescent="0.25">
      <c r="A42" s="1224"/>
      <c r="B42" s="1166" t="s">
        <v>49</v>
      </c>
      <c r="C42" s="1183"/>
      <c r="D42" s="1183"/>
      <c r="E42" s="1235">
        <v>0</v>
      </c>
      <c r="F42" s="1153"/>
      <c r="G42" s="1155"/>
    </row>
    <row r="43" spans="1:7" x14ac:dyDescent="0.25">
      <c r="A43" s="1224"/>
      <c r="B43" s="1165" t="s">
        <v>51</v>
      </c>
      <c r="C43" s="1177"/>
      <c r="D43" s="1177"/>
      <c r="E43" s="1236">
        <v>1432</v>
      </c>
      <c r="F43" s="1153"/>
      <c r="G43" s="1155"/>
    </row>
    <row r="44" spans="1:7" x14ac:dyDescent="0.25">
      <c r="A44" s="1224"/>
      <c r="B44" s="1146"/>
      <c r="C44" s="1150"/>
      <c r="D44" s="1150"/>
      <c r="E44" s="1150"/>
      <c r="F44" s="1146"/>
      <c r="G44" s="1155"/>
    </row>
    <row r="45" spans="1:7" ht="15.75" x14ac:dyDescent="0.25">
      <c r="A45" s="1146"/>
      <c r="B45" s="223" t="s">
        <v>53</v>
      </c>
      <c r="C45" s="224"/>
      <c r="D45" s="225"/>
      <c r="E45" s="1216" t="s">
        <v>1</v>
      </c>
      <c r="F45" s="1146"/>
      <c r="G45" s="1155"/>
    </row>
    <row r="46" spans="1:7" x14ac:dyDescent="0.25">
      <c r="A46" s="1178"/>
      <c r="B46" s="265" t="s">
        <v>54</v>
      </c>
      <c r="C46" s="1168" t="s">
        <v>18</v>
      </c>
      <c r="D46" s="1171"/>
      <c r="E46" s="1230">
        <v>40</v>
      </c>
      <c r="F46" s="1146"/>
      <c r="G46" s="1155"/>
    </row>
    <row r="47" spans="1:7" x14ac:dyDescent="0.25">
      <c r="A47" s="1178"/>
      <c r="B47" s="266"/>
      <c r="C47" s="1159" t="s">
        <v>19</v>
      </c>
      <c r="D47" s="1180"/>
      <c r="E47" s="1231">
        <v>15</v>
      </c>
      <c r="F47" s="1146"/>
      <c r="G47" s="1155"/>
    </row>
    <row r="48" spans="1:7" x14ac:dyDescent="0.25">
      <c r="A48" s="1178"/>
      <c r="B48" s="267"/>
      <c r="C48" s="1156" t="s">
        <v>20</v>
      </c>
      <c r="D48" s="1172"/>
      <c r="E48" s="1230">
        <v>21501</v>
      </c>
      <c r="F48" s="1146"/>
      <c r="G48" s="1155"/>
    </row>
    <row r="49" spans="1:7" x14ac:dyDescent="0.25">
      <c r="A49" s="1178"/>
      <c r="B49" s="1165" t="s">
        <v>55</v>
      </c>
      <c r="C49" s="1177"/>
      <c r="D49" s="1177"/>
      <c r="E49" s="1237">
        <v>0</v>
      </c>
      <c r="F49" s="1146"/>
      <c r="G49" s="1155"/>
    </row>
    <row r="50" spans="1:7" x14ac:dyDescent="0.25">
      <c r="A50" s="1178"/>
      <c r="B50" s="272" t="s">
        <v>56</v>
      </c>
      <c r="C50" s="273"/>
      <c r="D50" s="274"/>
      <c r="E50" s="1238">
        <v>0</v>
      </c>
      <c r="F50" s="1146"/>
      <c r="G50" s="1155"/>
    </row>
    <row r="51" spans="1:7" x14ac:dyDescent="0.25">
      <c r="A51" s="1221"/>
      <c r="B51" s="226" t="s">
        <v>57</v>
      </c>
      <c r="C51" s="1190" t="s">
        <v>0</v>
      </c>
      <c r="D51" s="1204"/>
      <c r="E51" s="1239">
        <v>779</v>
      </c>
      <c r="F51" s="1146"/>
      <c r="G51" s="1155"/>
    </row>
    <row r="52" spans="1:7" x14ac:dyDescent="0.25">
      <c r="A52" s="1221"/>
      <c r="B52" s="227"/>
      <c r="C52" s="1175" t="s">
        <v>58</v>
      </c>
      <c r="D52" s="1170"/>
      <c r="E52" s="1230">
        <v>489</v>
      </c>
      <c r="F52" s="1146"/>
      <c r="G52" s="1155"/>
    </row>
    <row r="53" spans="1:7" x14ac:dyDescent="0.25">
      <c r="A53" s="1221"/>
      <c r="B53" s="227"/>
      <c r="C53" s="1184" t="s">
        <v>59</v>
      </c>
      <c r="D53" s="1204"/>
      <c r="E53" s="1231">
        <v>235</v>
      </c>
      <c r="F53" s="1146"/>
      <c r="G53" s="1155"/>
    </row>
    <row r="54" spans="1:7" x14ac:dyDescent="0.25">
      <c r="A54" s="1221"/>
      <c r="B54" s="228"/>
      <c r="C54" s="1175" t="s">
        <v>60</v>
      </c>
      <c r="D54" s="1170"/>
      <c r="E54" s="1230">
        <v>55</v>
      </c>
      <c r="F54" s="1146"/>
      <c r="G54" s="1155"/>
    </row>
    <row r="55" spans="1:7" x14ac:dyDescent="0.25">
      <c r="A55" s="1221"/>
      <c r="B55" s="240" t="s">
        <v>31</v>
      </c>
      <c r="C55" s="241"/>
      <c r="D55" s="1183"/>
      <c r="E55" s="1230">
        <v>561</v>
      </c>
      <c r="F55" s="1146"/>
      <c r="G55" s="1155"/>
    </row>
    <row r="56" spans="1:7" x14ac:dyDescent="0.25">
      <c r="A56" s="1221"/>
      <c r="B56" s="263" t="s">
        <v>61</v>
      </c>
      <c r="C56" s="264"/>
      <c r="D56" s="1177"/>
      <c r="E56" s="1240">
        <v>471</v>
      </c>
      <c r="F56" s="1146"/>
      <c r="G56" s="1151"/>
    </row>
    <row r="57" spans="1:7" x14ac:dyDescent="0.25">
      <c r="A57" s="1221"/>
      <c r="B57" s="240" t="s">
        <v>62</v>
      </c>
      <c r="C57" s="241"/>
      <c r="D57" s="1183"/>
      <c r="E57" s="1241">
        <v>291</v>
      </c>
      <c r="F57" s="1146"/>
      <c r="G57" s="1151"/>
    </row>
    <row r="58" spans="1:7" x14ac:dyDescent="0.25">
      <c r="A58" s="1221"/>
      <c r="B58" s="263" t="s">
        <v>63</v>
      </c>
      <c r="C58" s="264"/>
      <c r="D58" s="1177"/>
      <c r="E58" s="1242">
        <v>1</v>
      </c>
      <c r="F58" s="1146"/>
      <c r="G58" s="1151"/>
    </row>
    <row r="59" spans="1:7" x14ac:dyDescent="0.25">
      <c r="A59" s="1221"/>
      <c r="B59" s="240" t="s">
        <v>64</v>
      </c>
      <c r="C59" s="241"/>
      <c r="D59" s="1183"/>
      <c r="E59" s="1230">
        <v>187</v>
      </c>
      <c r="F59" s="1146"/>
      <c r="G59" s="1151"/>
    </row>
    <row r="60" spans="1:7" x14ac:dyDescent="0.25">
      <c r="A60" s="1221"/>
      <c r="B60" s="263" t="s">
        <v>65</v>
      </c>
      <c r="C60" s="264"/>
      <c r="D60" s="1177"/>
      <c r="E60" s="1231">
        <v>130</v>
      </c>
      <c r="F60" s="1146"/>
      <c r="G60" s="1151"/>
    </row>
    <row r="61" spans="1:7" x14ac:dyDescent="0.25">
      <c r="A61" s="1221"/>
      <c r="B61" s="240" t="s">
        <v>66</v>
      </c>
      <c r="C61" s="241"/>
      <c r="D61" s="1183"/>
      <c r="E61" s="1243">
        <v>0</v>
      </c>
      <c r="F61" s="1146"/>
      <c r="G61" s="1151"/>
    </row>
    <row r="62" spans="1:7" x14ac:dyDescent="0.25">
      <c r="A62" s="1221"/>
      <c r="B62" s="285" t="s">
        <v>109</v>
      </c>
      <c r="C62" s="286"/>
      <c r="D62" s="1185"/>
      <c r="E62" s="1231">
        <v>0</v>
      </c>
      <c r="F62" s="1146"/>
      <c r="G62" s="1151"/>
    </row>
    <row r="63" spans="1:7" x14ac:dyDescent="0.25">
      <c r="A63" s="1221"/>
      <c r="B63" s="243" t="s">
        <v>21</v>
      </c>
      <c r="C63" s="244"/>
      <c r="D63" s="1176"/>
      <c r="E63" s="1230">
        <v>2051</v>
      </c>
      <c r="F63" s="1146"/>
      <c r="G63" s="1154"/>
    </row>
    <row r="64" spans="1:7" x14ac:dyDescent="0.25">
      <c r="A64" s="1223"/>
      <c r="B64" s="1176"/>
      <c r="C64" s="1176"/>
      <c r="D64" s="1176"/>
      <c r="E64" s="1227"/>
      <c r="F64" s="1228"/>
      <c r="G64" s="1154"/>
    </row>
    <row r="65" spans="1:7" x14ac:dyDescent="0.25">
      <c r="A65" s="1223"/>
      <c r="B65" s="269" t="s">
        <v>110</v>
      </c>
      <c r="C65" s="269"/>
      <c r="D65" s="1205" t="s">
        <v>113</v>
      </c>
      <c r="E65" s="268" t="s">
        <v>114</v>
      </c>
      <c r="F65" s="268"/>
      <c r="G65" s="1154"/>
    </row>
    <row r="66" spans="1:7" ht="25.5" x14ac:dyDescent="0.25">
      <c r="A66" s="1223"/>
      <c r="B66" s="269"/>
      <c r="C66" s="269"/>
      <c r="D66" s="1205" t="s">
        <v>112</v>
      </c>
      <c r="E66" s="1218" t="s">
        <v>67</v>
      </c>
      <c r="F66" s="1186" t="s">
        <v>111</v>
      </c>
      <c r="G66" s="1155"/>
    </row>
    <row r="67" spans="1:7" x14ac:dyDescent="0.25">
      <c r="A67" s="1223"/>
      <c r="B67" s="254" t="s">
        <v>70</v>
      </c>
      <c r="C67" s="254"/>
      <c r="D67" s="1226" t="s">
        <v>68</v>
      </c>
      <c r="E67" s="1244">
        <v>15</v>
      </c>
      <c r="F67" s="1245">
        <v>1</v>
      </c>
      <c r="G67" s="1155"/>
    </row>
    <row r="68" spans="1:7" x14ac:dyDescent="0.25">
      <c r="A68" s="1223"/>
      <c r="B68" s="254"/>
      <c r="C68" s="254"/>
      <c r="D68" s="1226" t="s">
        <v>69</v>
      </c>
      <c r="E68" s="1244">
        <v>7</v>
      </c>
      <c r="F68" s="1245">
        <v>1</v>
      </c>
      <c r="G68" s="1155"/>
    </row>
    <row r="69" spans="1:7" x14ac:dyDescent="0.25">
      <c r="A69" s="1223"/>
      <c r="B69" s="255" t="s">
        <v>71</v>
      </c>
      <c r="C69" s="252" t="s">
        <v>72</v>
      </c>
      <c r="D69" s="1226" t="s">
        <v>68</v>
      </c>
      <c r="E69" s="1244">
        <v>139</v>
      </c>
      <c r="F69" s="1245">
        <v>295</v>
      </c>
      <c r="G69" s="1155"/>
    </row>
    <row r="70" spans="1:7" x14ac:dyDescent="0.25">
      <c r="A70" s="1223"/>
      <c r="B70" s="256"/>
      <c r="C70" s="253"/>
      <c r="D70" s="1226" t="s">
        <v>69</v>
      </c>
      <c r="E70" s="1244">
        <v>139</v>
      </c>
      <c r="F70" s="1245">
        <v>1180</v>
      </c>
      <c r="G70" s="1155"/>
    </row>
    <row r="71" spans="1:7" x14ac:dyDescent="0.25">
      <c r="A71" s="1223"/>
      <c r="B71" s="256"/>
      <c r="C71" s="245" t="s">
        <v>73</v>
      </c>
      <c r="D71" s="1226" t="s">
        <v>68</v>
      </c>
      <c r="E71" s="1244">
        <v>585</v>
      </c>
      <c r="F71" s="1245">
        <v>1456</v>
      </c>
      <c r="G71" s="1155"/>
    </row>
    <row r="72" spans="1:7" x14ac:dyDescent="0.25">
      <c r="A72" s="1223"/>
      <c r="B72" s="256"/>
      <c r="C72" s="245"/>
      <c r="D72" s="1226" t="s">
        <v>69</v>
      </c>
      <c r="E72" s="1244">
        <v>585</v>
      </c>
      <c r="F72" s="1245">
        <v>1456</v>
      </c>
      <c r="G72" s="1155"/>
    </row>
    <row r="73" spans="1:7" x14ac:dyDescent="0.25">
      <c r="A73" s="1223"/>
      <c r="B73" s="256"/>
      <c r="C73" s="253" t="s">
        <v>74</v>
      </c>
      <c r="D73" s="1226" t="s">
        <v>68</v>
      </c>
      <c r="E73" s="1244">
        <v>187</v>
      </c>
      <c r="F73" s="1245">
        <v>409</v>
      </c>
      <c r="G73" s="1155"/>
    </row>
    <row r="74" spans="1:7" x14ac:dyDescent="0.25">
      <c r="A74" s="1223"/>
      <c r="B74" s="256"/>
      <c r="C74" s="253"/>
      <c r="D74" s="1226" t="s">
        <v>69</v>
      </c>
      <c r="E74" s="1244">
        <v>187</v>
      </c>
      <c r="F74" s="1245">
        <v>409</v>
      </c>
      <c r="G74" s="1155"/>
    </row>
    <row r="75" spans="1:7" x14ac:dyDescent="0.25">
      <c r="A75" s="1223"/>
      <c r="B75" s="256"/>
      <c r="C75" s="245" t="s">
        <v>75</v>
      </c>
      <c r="D75" s="1226" t="s">
        <v>68</v>
      </c>
      <c r="E75" s="1244">
        <v>0</v>
      </c>
      <c r="F75" s="1245">
        <v>0</v>
      </c>
      <c r="G75" s="1155"/>
    </row>
    <row r="76" spans="1:7" x14ac:dyDescent="0.25">
      <c r="A76" s="1223"/>
      <c r="B76" s="257"/>
      <c r="C76" s="280"/>
      <c r="D76" s="1226" t="s">
        <v>69</v>
      </c>
      <c r="E76" s="1244">
        <v>0</v>
      </c>
      <c r="F76" s="1245">
        <v>0</v>
      </c>
      <c r="G76" s="1155"/>
    </row>
    <row r="77" spans="1:7" x14ac:dyDescent="0.25">
      <c r="A77" s="1223"/>
      <c r="B77" s="277" t="s">
        <v>76</v>
      </c>
      <c r="C77" s="255" t="s">
        <v>77</v>
      </c>
      <c r="D77" s="1226" t="s">
        <v>68</v>
      </c>
      <c r="E77" s="1244">
        <v>332</v>
      </c>
      <c r="F77" s="1245">
        <v>581</v>
      </c>
      <c r="G77" s="1155"/>
    </row>
    <row r="78" spans="1:7" x14ac:dyDescent="0.25">
      <c r="A78" s="1223"/>
      <c r="B78" s="278"/>
      <c r="C78" s="256"/>
      <c r="D78" s="1226" t="s">
        <v>69</v>
      </c>
      <c r="E78" s="1244">
        <v>3320</v>
      </c>
      <c r="F78" s="1245">
        <v>17430</v>
      </c>
      <c r="G78" s="1155"/>
    </row>
    <row r="79" spans="1:7" x14ac:dyDescent="0.25">
      <c r="A79" s="1223"/>
      <c r="B79" s="278"/>
      <c r="C79" s="278" t="s">
        <v>78</v>
      </c>
      <c r="D79" s="1226" t="s">
        <v>68</v>
      </c>
      <c r="E79" s="1244">
        <v>0</v>
      </c>
      <c r="F79" s="1245">
        <v>0</v>
      </c>
      <c r="G79" s="1155"/>
    </row>
    <row r="80" spans="1:7" x14ac:dyDescent="0.25">
      <c r="A80" s="1223"/>
      <c r="B80" s="279"/>
      <c r="C80" s="279"/>
      <c r="D80" s="1226" t="s">
        <v>69</v>
      </c>
      <c r="E80" s="1244">
        <v>0</v>
      </c>
      <c r="F80" s="1245">
        <v>0</v>
      </c>
      <c r="G80" s="1155"/>
    </row>
    <row r="81" spans="1:7" x14ac:dyDescent="0.25">
      <c r="A81" s="1223"/>
      <c r="B81" s="281" t="s">
        <v>79</v>
      </c>
      <c r="C81" s="282"/>
      <c r="D81" s="1226" t="s">
        <v>68</v>
      </c>
      <c r="E81" s="1246">
        <v>1</v>
      </c>
      <c r="F81" s="1247">
        <v>1</v>
      </c>
      <c r="G81" s="1155"/>
    </row>
    <row r="82" spans="1:7" x14ac:dyDescent="0.25">
      <c r="A82" s="1223"/>
      <c r="B82" s="283" t="s">
        <v>80</v>
      </c>
      <c r="C82" s="284"/>
      <c r="D82" s="1226" t="s">
        <v>68</v>
      </c>
      <c r="E82" s="1246">
        <v>0</v>
      </c>
      <c r="F82" s="1247">
        <v>0</v>
      </c>
      <c r="G82" s="1155"/>
    </row>
    <row r="83" spans="1:7" x14ac:dyDescent="0.25">
      <c r="A83" s="1223"/>
      <c r="B83" s="281" t="s">
        <v>81</v>
      </c>
      <c r="C83" s="282"/>
      <c r="D83" s="1226" t="s">
        <v>68</v>
      </c>
      <c r="E83" s="1244">
        <v>132</v>
      </c>
      <c r="F83" s="1245">
        <v>3</v>
      </c>
      <c r="G83" s="1155"/>
    </row>
    <row r="84" spans="1:7" x14ac:dyDescent="0.25">
      <c r="A84" s="1223"/>
      <c r="B84" s="277" t="s">
        <v>82</v>
      </c>
      <c r="C84" s="1187" t="s">
        <v>83</v>
      </c>
      <c r="D84" s="1226" t="s">
        <v>68</v>
      </c>
      <c r="E84" s="1244">
        <v>0</v>
      </c>
      <c r="F84" s="1245">
        <v>0</v>
      </c>
      <c r="G84" s="1155"/>
    </row>
    <row r="85" spans="1:7" x14ac:dyDescent="0.25">
      <c r="A85" s="1223"/>
      <c r="B85" s="278"/>
      <c r="C85" s="1188" t="s">
        <v>84</v>
      </c>
      <c r="D85" s="1226" t="s">
        <v>68</v>
      </c>
      <c r="E85" s="1244">
        <v>82</v>
      </c>
      <c r="F85" s="1245">
        <v>33</v>
      </c>
      <c r="G85" s="1155"/>
    </row>
    <row r="86" spans="1:7" x14ac:dyDescent="0.25">
      <c r="A86" s="1223"/>
      <c r="B86" s="279"/>
      <c r="C86" s="1189" t="s">
        <v>85</v>
      </c>
      <c r="D86" s="1226" t="s">
        <v>68</v>
      </c>
      <c r="E86" s="1244">
        <v>0</v>
      </c>
      <c r="F86" s="1245">
        <v>0</v>
      </c>
      <c r="G86" s="1155"/>
    </row>
    <row r="87" spans="1:7" x14ac:dyDescent="0.25">
      <c r="A87" s="1223"/>
      <c r="B87" s="1146"/>
      <c r="C87" s="1150"/>
      <c r="D87" s="1150"/>
      <c r="E87" s="1150"/>
      <c r="F87" s="1151"/>
      <c r="G87" s="1154"/>
    </row>
    <row r="88" spans="1:7" ht="15.75" x14ac:dyDescent="0.25">
      <c r="A88" s="1146"/>
      <c r="B88" s="223" t="s">
        <v>86</v>
      </c>
      <c r="C88" s="224"/>
      <c r="D88" s="225"/>
      <c r="E88" s="1216" t="s">
        <v>1</v>
      </c>
      <c r="F88" s="1151"/>
      <c r="G88" s="1154"/>
    </row>
    <row r="89" spans="1:7" x14ac:dyDescent="0.25">
      <c r="A89" s="1221"/>
      <c r="B89" s="260" t="s">
        <v>9</v>
      </c>
      <c r="C89" s="275" t="s">
        <v>10</v>
      </c>
      <c r="D89" s="275"/>
      <c r="E89" s="1248">
        <v>2476</v>
      </c>
      <c r="F89" s="1146"/>
      <c r="G89" s="1146"/>
    </row>
    <row r="90" spans="1:7" x14ac:dyDescent="0.25">
      <c r="A90" s="1221"/>
      <c r="B90" s="260"/>
      <c r="C90" s="276" t="s">
        <v>11</v>
      </c>
      <c r="D90" s="276"/>
      <c r="E90" s="1231">
        <v>0</v>
      </c>
      <c r="F90" s="1146"/>
      <c r="G90" s="1146"/>
    </row>
    <row r="91" spans="1:7" x14ac:dyDescent="0.25">
      <c r="A91" s="1221"/>
      <c r="B91" s="260"/>
      <c r="C91" s="275" t="s">
        <v>12</v>
      </c>
      <c r="D91" s="275"/>
      <c r="E91" s="1248">
        <v>0</v>
      </c>
      <c r="F91" s="1146"/>
      <c r="G91" s="1146"/>
    </row>
    <row r="92" spans="1:7" x14ac:dyDescent="0.25">
      <c r="A92" s="1221"/>
      <c r="B92" s="260"/>
      <c r="C92" s="276" t="s">
        <v>13</v>
      </c>
      <c r="D92" s="276"/>
      <c r="E92" s="1231">
        <v>15</v>
      </c>
      <c r="F92" s="1146"/>
      <c r="G92" s="1146"/>
    </row>
    <row r="93" spans="1:7" x14ac:dyDescent="0.25">
      <c r="A93" s="1221"/>
      <c r="B93" s="261"/>
      <c r="C93" s="275" t="s">
        <v>14</v>
      </c>
      <c r="D93" s="275"/>
      <c r="E93" s="1248">
        <v>274</v>
      </c>
      <c r="F93" s="1146"/>
      <c r="G93" s="1146"/>
    </row>
    <row r="94" spans="1:7" x14ac:dyDescent="0.25">
      <c r="A94" s="1221"/>
      <c r="B94" s="262" t="s">
        <v>24</v>
      </c>
      <c r="C94" s="276" t="s">
        <v>25</v>
      </c>
      <c r="D94" s="276"/>
      <c r="E94" s="1248">
        <v>127</v>
      </c>
      <c r="F94" s="1146"/>
      <c r="G94" s="1146"/>
    </row>
    <row r="95" spans="1:7" x14ac:dyDescent="0.25">
      <c r="A95" s="1221"/>
      <c r="B95" s="260"/>
      <c r="C95" s="287" t="s">
        <v>26</v>
      </c>
      <c r="D95" s="287"/>
      <c r="E95" s="1231">
        <v>0</v>
      </c>
      <c r="F95" s="1146"/>
      <c r="G95" s="1146"/>
    </row>
    <row r="96" spans="1:7" x14ac:dyDescent="0.25">
      <c r="A96" s="1221"/>
      <c r="B96" s="260"/>
      <c r="C96" s="288" t="s">
        <v>27</v>
      </c>
      <c r="D96" s="289"/>
      <c r="E96" s="1248">
        <v>8</v>
      </c>
      <c r="F96" s="1146"/>
      <c r="G96" s="1146"/>
    </row>
    <row r="97" spans="1:7" x14ac:dyDescent="0.25">
      <c r="A97" s="1221"/>
      <c r="B97" s="260"/>
      <c r="C97" s="287" t="s">
        <v>28</v>
      </c>
      <c r="D97" s="287"/>
      <c r="E97" s="1231">
        <v>1</v>
      </c>
      <c r="F97" s="1146"/>
      <c r="G97" s="1146"/>
    </row>
    <row r="98" spans="1:7" x14ac:dyDescent="0.25">
      <c r="A98" s="1221"/>
      <c r="B98" s="260"/>
      <c r="C98" s="242" t="s">
        <v>29</v>
      </c>
      <c r="D98" s="242"/>
      <c r="E98" s="1230">
        <v>76</v>
      </c>
      <c r="F98" s="1146"/>
      <c r="G98" s="1146"/>
    </row>
    <row r="99" spans="1:7" x14ac:dyDescent="0.25">
      <c r="A99" s="1221"/>
      <c r="B99" s="261"/>
      <c r="C99" s="287" t="s">
        <v>30</v>
      </c>
      <c r="D99" s="287"/>
      <c r="E99" s="1231">
        <v>3</v>
      </c>
      <c r="F99" s="1146"/>
      <c r="G99" s="1146"/>
    </row>
    <row r="100" spans="1:7" x14ac:dyDescent="0.25">
      <c r="A100" s="1223"/>
      <c r="B100" s="1146"/>
      <c r="C100" s="1150"/>
      <c r="D100" s="1150"/>
      <c r="E100" s="1150"/>
      <c r="F100" s="1150"/>
      <c r="G100" s="1151"/>
    </row>
    <row r="101" spans="1:7" ht="15.75" x14ac:dyDescent="0.25">
      <c r="A101" s="1146"/>
      <c r="B101" s="223" t="s">
        <v>87</v>
      </c>
      <c r="C101" s="224"/>
      <c r="D101" s="225"/>
      <c r="E101" s="1216" t="s">
        <v>1</v>
      </c>
      <c r="F101" s="1150"/>
      <c r="G101" s="1151"/>
    </row>
    <row r="102" spans="1:7" x14ac:dyDescent="0.25">
      <c r="A102" s="1224"/>
      <c r="B102" s="226" t="s">
        <v>116</v>
      </c>
      <c r="C102" s="1191" t="s">
        <v>117</v>
      </c>
      <c r="D102" s="1206"/>
      <c r="E102" s="1249">
        <v>14</v>
      </c>
      <c r="F102" s="1150"/>
      <c r="G102" s="1151"/>
    </row>
    <row r="103" spans="1:7" x14ac:dyDescent="0.25">
      <c r="A103" s="1224"/>
      <c r="B103" s="227"/>
      <c r="C103" s="1192" t="s">
        <v>118</v>
      </c>
      <c r="D103" s="1207"/>
      <c r="E103" s="1249">
        <v>13</v>
      </c>
      <c r="F103" s="1150"/>
      <c r="G103" s="1151"/>
    </row>
    <row r="104" spans="1:7" x14ac:dyDescent="0.25">
      <c r="A104" s="1224"/>
      <c r="B104" s="228"/>
      <c r="C104" s="1193" t="s">
        <v>120</v>
      </c>
      <c r="D104" s="1208"/>
      <c r="E104" s="1249">
        <v>20</v>
      </c>
      <c r="F104" s="1150"/>
      <c r="G104" s="1151"/>
    </row>
    <row r="105" spans="1:7" x14ac:dyDescent="0.25">
      <c r="A105" s="1224"/>
      <c r="B105" s="229" t="s">
        <v>115</v>
      </c>
      <c r="C105" s="1194" t="s">
        <v>117</v>
      </c>
      <c r="D105" s="1171"/>
      <c r="E105" s="1249">
        <v>70</v>
      </c>
      <c r="F105" s="1150"/>
      <c r="G105" s="1151"/>
    </row>
    <row r="106" spans="1:7" x14ac:dyDescent="0.25">
      <c r="A106" s="1224"/>
      <c r="B106" s="230"/>
      <c r="C106" s="1195" t="s">
        <v>118</v>
      </c>
      <c r="D106" s="1209"/>
      <c r="E106" s="1249">
        <v>83</v>
      </c>
      <c r="F106" s="1150"/>
      <c r="G106" s="1151"/>
    </row>
    <row r="107" spans="1:7" x14ac:dyDescent="0.25">
      <c r="A107" s="1224"/>
      <c r="B107" s="231"/>
      <c r="C107" s="1196" t="s">
        <v>120</v>
      </c>
      <c r="D107" s="1210"/>
      <c r="E107" s="1249">
        <v>10</v>
      </c>
      <c r="F107" s="1150"/>
      <c r="G107" s="1151"/>
    </row>
    <row r="108" spans="1:7" x14ac:dyDescent="0.25">
      <c r="A108" s="1224"/>
      <c r="B108" s="232" t="s">
        <v>88</v>
      </c>
      <c r="C108" s="1191" t="s">
        <v>117</v>
      </c>
      <c r="D108" s="1211"/>
      <c r="E108" s="1249">
        <v>134</v>
      </c>
      <c r="F108" s="1150"/>
      <c r="G108" s="1151"/>
    </row>
    <row r="109" spans="1:7" x14ac:dyDescent="0.25">
      <c r="A109" s="1224"/>
      <c r="B109" s="233"/>
      <c r="C109" s="1192" t="s">
        <v>118</v>
      </c>
      <c r="D109" s="1179"/>
      <c r="E109" s="1249">
        <v>102</v>
      </c>
      <c r="F109" s="1150"/>
      <c r="G109" s="1151"/>
    </row>
    <row r="110" spans="1:7" x14ac:dyDescent="0.25">
      <c r="A110" s="1224"/>
      <c r="B110" s="234"/>
      <c r="C110" s="1193" t="s">
        <v>119</v>
      </c>
      <c r="D110" s="1212"/>
      <c r="E110" s="1249">
        <v>66</v>
      </c>
      <c r="F110" s="1150"/>
      <c r="G110" s="1151"/>
    </row>
    <row r="111" spans="1:7" x14ac:dyDescent="0.25">
      <c r="A111" s="1223"/>
      <c r="B111" s="1146"/>
      <c r="C111" s="1150"/>
      <c r="D111" s="1150"/>
      <c r="E111" s="1164"/>
      <c r="F111" s="1150"/>
      <c r="G111" s="1150"/>
    </row>
    <row r="112" spans="1:7" ht="15.75" x14ac:dyDescent="0.25">
      <c r="A112" s="1146"/>
      <c r="B112" s="223" t="s">
        <v>89</v>
      </c>
      <c r="C112" s="224"/>
      <c r="D112" s="225"/>
      <c r="E112" s="1216" t="s">
        <v>1</v>
      </c>
      <c r="F112" s="1150"/>
      <c r="G112" s="1150"/>
    </row>
    <row r="113" spans="1:7" x14ac:dyDescent="0.25">
      <c r="A113" s="1224"/>
      <c r="B113" s="1165" t="s">
        <v>32</v>
      </c>
      <c r="C113" s="1199"/>
      <c r="D113" s="1199"/>
      <c r="E113" s="1231">
        <v>1472</v>
      </c>
      <c r="F113" s="1150"/>
      <c r="G113" s="1150"/>
    </row>
    <row r="114" spans="1:7" x14ac:dyDescent="0.25">
      <c r="A114" s="1223"/>
      <c r="B114" s="1197" t="s">
        <v>90</v>
      </c>
      <c r="C114" s="1198"/>
      <c r="D114" s="1198"/>
      <c r="E114" s="1250">
        <v>1473</v>
      </c>
      <c r="F114" s="1150"/>
      <c r="G114" s="1150"/>
    </row>
    <row r="115" spans="1:7" x14ac:dyDescent="0.25">
      <c r="A115" s="1223"/>
      <c r="B115" s="1146"/>
      <c r="C115" s="1150"/>
      <c r="D115" s="1150"/>
      <c r="E115" s="1150"/>
      <c r="F115" s="1150"/>
      <c r="G115" s="1150"/>
    </row>
    <row r="116" spans="1:7" ht="15.75" x14ac:dyDescent="0.25">
      <c r="A116" s="1146"/>
      <c r="B116" s="223" t="s">
        <v>91</v>
      </c>
      <c r="C116" s="224"/>
      <c r="D116" s="225"/>
      <c r="E116" s="1216" t="s">
        <v>1</v>
      </c>
      <c r="F116" s="1150"/>
      <c r="G116" s="1151"/>
    </row>
    <row r="117" spans="1:7" x14ac:dyDescent="0.25">
      <c r="A117" s="1223"/>
      <c r="B117" s="1200" t="s">
        <v>92</v>
      </c>
      <c r="C117" s="1201"/>
      <c r="D117" s="1213"/>
      <c r="E117" s="1234">
        <v>42</v>
      </c>
      <c r="F117" s="1146"/>
      <c r="G117" s="1151"/>
    </row>
    <row r="118" spans="1:7" x14ac:dyDescent="0.25">
      <c r="A118" s="1223"/>
      <c r="B118" s="221" t="s">
        <v>93</v>
      </c>
      <c r="C118" s="222"/>
      <c r="D118" s="1214"/>
      <c r="E118" s="1251">
        <v>12</v>
      </c>
      <c r="F118" s="1146"/>
      <c r="G118" s="1151"/>
    </row>
    <row r="119" spans="1:7" x14ac:dyDescent="0.25">
      <c r="A119" s="1223"/>
      <c r="B119" s="1200" t="s">
        <v>94</v>
      </c>
      <c r="C119" s="1201"/>
      <c r="D119" s="1213"/>
      <c r="E119" s="1234">
        <v>0</v>
      </c>
      <c r="F119" s="1146"/>
      <c r="G119" s="1151"/>
    </row>
    <row r="120" spans="1:7" x14ac:dyDescent="0.25">
      <c r="A120" s="1223"/>
      <c r="B120" s="1167" t="s">
        <v>95</v>
      </c>
      <c r="C120" s="1179"/>
      <c r="D120" s="1214"/>
      <c r="E120" s="1251">
        <v>8</v>
      </c>
      <c r="F120" s="1146"/>
      <c r="G120" s="1151"/>
    </row>
    <row r="121" spans="1:7" x14ac:dyDescent="0.25">
      <c r="A121" s="1223"/>
      <c r="B121" s="1200" t="s">
        <v>96</v>
      </c>
      <c r="C121" s="1201"/>
      <c r="D121" s="1213"/>
      <c r="E121" s="1234">
        <v>1</v>
      </c>
      <c r="F121" s="1146"/>
      <c r="G121" s="1151"/>
    </row>
    <row r="122" spans="1:7" x14ac:dyDescent="0.25">
      <c r="A122" s="1223"/>
      <c r="B122" s="1167" t="s">
        <v>97</v>
      </c>
      <c r="C122" s="1179"/>
      <c r="D122" s="1214"/>
      <c r="E122" s="1251">
        <v>860</v>
      </c>
      <c r="F122" s="1146"/>
      <c r="G122" s="1151"/>
    </row>
    <row r="123" spans="1:7" x14ac:dyDescent="0.25">
      <c r="A123" s="1223"/>
      <c r="B123" s="1200" t="s">
        <v>98</v>
      </c>
      <c r="C123" s="1201"/>
      <c r="D123" s="1213"/>
      <c r="E123" s="1237">
        <v>199</v>
      </c>
      <c r="F123" s="1146"/>
      <c r="G123" s="1151"/>
    </row>
    <row r="124" spans="1:7" x14ac:dyDescent="0.25">
      <c r="A124" s="1223"/>
      <c r="B124" s="1167" t="s">
        <v>99</v>
      </c>
      <c r="C124" s="1179"/>
      <c r="D124" s="1214"/>
      <c r="E124" s="1238">
        <v>0</v>
      </c>
      <c r="F124" s="1146"/>
      <c r="G124" s="1151"/>
    </row>
    <row r="125" spans="1:7" x14ac:dyDescent="0.25">
      <c r="A125" s="1223"/>
      <c r="B125" s="1200" t="s">
        <v>100</v>
      </c>
      <c r="C125" s="1201"/>
      <c r="D125" s="1213"/>
      <c r="E125" s="1237">
        <v>0</v>
      </c>
      <c r="F125" s="1146"/>
      <c r="G125" s="1151"/>
    </row>
    <row r="126" spans="1:7" x14ac:dyDescent="0.25">
      <c r="A126" s="1223"/>
      <c r="B126" s="221" t="s">
        <v>101</v>
      </c>
      <c r="C126" s="222"/>
      <c r="D126" s="1214"/>
      <c r="E126" s="1238">
        <v>0</v>
      </c>
      <c r="F126" s="1146"/>
      <c r="G126" s="1151"/>
    </row>
    <row r="127" spans="1:7" x14ac:dyDescent="0.25">
      <c r="A127" s="1223"/>
      <c r="B127" s="1200" t="s">
        <v>102</v>
      </c>
      <c r="C127" s="1201"/>
      <c r="D127" s="1213"/>
      <c r="E127" s="1237">
        <v>0</v>
      </c>
      <c r="F127" s="1146"/>
      <c r="G127" s="1151"/>
    </row>
    <row r="128" spans="1:7" x14ac:dyDescent="0.25">
      <c r="A128" s="1223"/>
      <c r="B128" s="1167" t="s">
        <v>103</v>
      </c>
      <c r="C128" s="1179"/>
      <c r="D128" s="1214"/>
      <c r="E128" s="1251">
        <v>0</v>
      </c>
      <c r="F128" s="1146"/>
      <c r="G128" s="1151"/>
    </row>
    <row r="129" spans="1:14" x14ac:dyDescent="0.25">
      <c r="A129" s="1223"/>
      <c r="B129" s="1200" t="s">
        <v>104</v>
      </c>
      <c r="C129" s="1201"/>
      <c r="D129" s="1213"/>
      <c r="E129" s="1237">
        <v>12</v>
      </c>
      <c r="F129" s="1146"/>
      <c r="G129" s="1151"/>
      <c r="H129" s="1146"/>
      <c r="I129" s="1146"/>
      <c r="J129" s="1146"/>
      <c r="K129" s="1146"/>
      <c r="L129" s="1146"/>
      <c r="M129" s="1146"/>
      <c r="N129" s="1146"/>
    </row>
    <row r="130" spans="1:14" x14ac:dyDescent="0.25">
      <c r="A130" s="1223"/>
      <c r="B130" s="1167" t="s">
        <v>105</v>
      </c>
      <c r="C130" s="1179"/>
      <c r="D130" s="1214"/>
      <c r="E130" s="1238">
        <v>0</v>
      </c>
      <c r="F130" s="1146"/>
      <c r="G130" s="1151"/>
      <c r="H130" s="1146"/>
      <c r="I130" s="1146"/>
      <c r="J130" s="1146"/>
      <c r="K130" s="1146"/>
      <c r="L130" s="1146"/>
      <c r="M130" s="1146"/>
      <c r="N130" s="1146"/>
    </row>
    <row r="131" spans="1:14" x14ac:dyDescent="0.25">
      <c r="A131" s="1223"/>
      <c r="B131" s="1200" t="s">
        <v>29</v>
      </c>
      <c r="C131" s="1201"/>
      <c r="D131" s="1213"/>
      <c r="E131" s="1237">
        <v>38</v>
      </c>
      <c r="F131" s="1146"/>
      <c r="G131" s="1151"/>
      <c r="H131" s="1146"/>
      <c r="I131" s="1146"/>
      <c r="J131" s="1146"/>
      <c r="K131" s="1146"/>
      <c r="L131" s="1146"/>
      <c r="M131" s="1146"/>
      <c r="N131" s="1146"/>
    </row>
    <row r="132" spans="1:14" x14ac:dyDescent="0.25">
      <c r="A132" s="1223"/>
      <c r="B132" s="1167" t="s">
        <v>106</v>
      </c>
      <c r="C132" s="1179"/>
      <c r="D132" s="1214"/>
      <c r="E132" s="1238">
        <v>23</v>
      </c>
      <c r="F132" s="1146"/>
      <c r="G132" s="1151"/>
      <c r="H132" s="1146"/>
      <c r="I132" s="1146"/>
      <c r="J132" s="1146"/>
      <c r="K132" s="1146"/>
      <c r="L132" s="1146"/>
      <c r="M132" s="1146"/>
      <c r="N132" s="1146"/>
    </row>
    <row r="133" spans="1:14" x14ac:dyDescent="0.25">
      <c r="A133" s="1223"/>
      <c r="B133" s="1200" t="s">
        <v>107</v>
      </c>
      <c r="C133" s="1201"/>
      <c r="D133" s="1213"/>
      <c r="E133" s="1237">
        <v>29</v>
      </c>
      <c r="F133" s="1146"/>
      <c r="G133" s="1151"/>
      <c r="H133" s="1146"/>
      <c r="I133" s="1146"/>
      <c r="J133" s="1146"/>
      <c r="K133" s="1146"/>
      <c r="L133" s="1146"/>
      <c r="M133" s="1146"/>
      <c r="N133" s="1146"/>
    </row>
    <row r="134" spans="1:14" x14ac:dyDescent="0.25">
      <c r="A134" s="1223"/>
      <c r="B134" s="1202" t="s">
        <v>6</v>
      </c>
      <c r="C134" s="1203"/>
      <c r="D134" s="1215"/>
      <c r="E134" s="1251">
        <v>80</v>
      </c>
      <c r="F134" s="1146"/>
      <c r="G134" s="1151"/>
      <c r="H134" s="1146"/>
      <c r="I134" s="1146"/>
      <c r="J134" s="1146"/>
      <c r="K134" s="1146"/>
      <c r="L134" s="1146"/>
      <c r="M134" s="1146"/>
      <c r="N134" s="1146"/>
    </row>
    <row r="135" spans="1:14" x14ac:dyDescent="0.25">
      <c r="A135" s="1223"/>
      <c r="B135" s="1146"/>
      <c r="C135" s="1150"/>
      <c r="D135" s="1150"/>
      <c r="E135" s="1150"/>
      <c r="F135" s="1150"/>
      <c r="G135" s="1151"/>
      <c r="H135" s="1146"/>
      <c r="I135" s="1146"/>
      <c r="J135" s="1146"/>
      <c r="K135" s="1146"/>
      <c r="L135" s="1146"/>
      <c r="M135" s="1146"/>
      <c r="N135" s="1146"/>
    </row>
    <row r="136" spans="1:14" x14ac:dyDescent="0.25">
      <c r="A136" s="1225"/>
      <c r="B136" s="1146"/>
      <c r="C136" s="1146"/>
      <c r="D136" s="1146"/>
      <c r="E136" s="1146"/>
      <c r="F136" s="1146"/>
      <c r="G136" s="1147"/>
      <c r="H136" s="1146"/>
      <c r="I136" s="1146"/>
      <c r="J136" s="1146"/>
      <c r="K136" s="1146"/>
      <c r="L136" s="1146"/>
      <c r="M136" s="1146"/>
      <c r="N136" s="1146"/>
    </row>
    <row r="137" spans="1:14" x14ac:dyDescent="0.25">
      <c r="A137" s="1225"/>
      <c r="B137" s="1146" t="s">
        <v>123</v>
      </c>
      <c r="C137" s="1146"/>
      <c r="D137" s="1146"/>
      <c r="E137" s="1146"/>
      <c r="F137" s="1146"/>
      <c r="G137" s="1147"/>
      <c r="H137" s="1146"/>
      <c r="I137" s="1146"/>
      <c r="J137" s="1146"/>
      <c r="K137" s="1146"/>
      <c r="L137" s="1146"/>
      <c r="M137" s="1146" t="s">
        <v>124</v>
      </c>
      <c r="N137" s="1252">
        <v>43850</v>
      </c>
    </row>
    <row r="138" spans="1:14" x14ac:dyDescent="0.25">
      <c r="A138" s="1225"/>
      <c r="B138" s="1146" t="s">
        <v>125</v>
      </c>
      <c r="C138" s="1146"/>
      <c r="D138" s="1146"/>
      <c r="E138" s="1146"/>
      <c r="F138" s="1146"/>
      <c r="G138" s="1147"/>
      <c r="H138" s="1146"/>
      <c r="I138" s="1146"/>
      <c r="J138" s="1146"/>
      <c r="K138" s="1146"/>
      <c r="L138" s="1146"/>
      <c r="M138" s="1146"/>
      <c r="N138" s="1146"/>
    </row>
    <row r="139" spans="1:14" x14ac:dyDescent="0.25">
      <c r="A139" s="1225"/>
      <c r="B139" s="1146"/>
      <c r="C139" s="1146"/>
      <c r="D139" s="1146"/>
      <c r="E139" s="1146"/>
      <c r="F139" s="1146"/>
      <c r="G139" s="1147"/>
      <c r="H139" s="1146"/>
      <c r="I139" s="1146"/>
      <c r="J139" s="1146"/>
      <c r="K139" s="1146"/>
      <c r="L139" s="1146"/>
      <c r="M139" s="1146"/>
      <c r="N139" s="1146"/>
    </row>
    <row r="140" spans="1:14" x14ac:dyDescent="0.25">
      <c r="A140" s="1225"/>
      <c r="B140" s="1146"/>
      <c r="C140" s="1146"/>
      <c r="D140" s="1146"/>
      <c r="E140" s="1146"/>
      <c r="F140" s="1146"/>
      <c r="G140" s="1147"/>
      <c r="H140" s="1146"/>
      <c r="I140" s="1146"/>
      <c r="J140" s="1146"/>
      <c r="K140" s="1146"/>
      <c r="L140" s="1146"/>
      <c r="M140" s="1146"/>
      <c r="N140" s="1146"/>
    </row>
    <row r="141" spans="1:14" x14ac:dyDescent="0.25">
      <c r="A141" s="1225"/>
      <c r="B141" s="1146"/>
      <c r="C141" s="1146"/>
      <c r="D141" s="1146"/>
      <c r="E141" s="1146"/>
      <c r="F141" s="1146"/>
      <c r="G141" s="1147"/>
      <c r="H141" s="1146"/>
      <c r="I141" s="1146"/>
      <c r="J141" s="1146"/>
      <c r="K141" s="1146"/>
      <c r="L141" s="1146"/>
      <c r="M141" s="1146"/>
      <c r="N141" s="1146"/>
    </row>
    <row r="142" spans="1:14" x14ac:dyDescent="0.25">
      <c r="A142" s="1225"/>
      <c r="B142" s="1146"/>
      <c r="C142" s="1146"/>
      <c r="D142" s="1146"/>
      <c r="E142" s="1146"/>
      <c r="F142" s="1146"/>
      <c r="G142" s="1147"/>
      <c r="H142" s="1146"/>
      <c r="I142" s="1146"/>
      <c r="J142" s="1146"/>
      <c r="K142" s="1146"/>
      <c r="L142" s="1146"/>
      <c r="M142" s="1146"/>
      <c r="N142" s="1146"/>
    </row>
    <row r="143" spans="1:14" x14ac:dyDescent="0.25">
      <c r="A143" s="1225"/>
      <c r="B143" s="1146"/>
      <c r="C143" s="1146"/>
      <c r="D143" s="1146"/>
      <c r="E143" s="1146"/>
      <c r="F143" s="1146"/>
      <c r="G143" s="1147"/>
      <c r="H143" s="1146"/>
      <c r="I143" s="1146"/>
      <c r="J143" s="1146"/>
      <c r="K143" s="1146"/>
      <c r="L143" s="1146"/>
      <c r="M143" s="1146"/>
      <c r="N143" s="1146"/>
    </row>
    <row r="144" spans="1:14" x14ac:dyDescent="0.25">
      <c r="A144" s="1225"/>
      <c r="B144" s="1146"/>
      <c r="C144" s="1146"/>
      <c r="D144" s="1146"/>
      <c r="E144" s="1146"/>
      <c r="F144" s="1146"/>
      <c r="G144" s="1147"/>
      <c r="H144" s="1146"/>
      <c r="I144" s="1146"/>
      <c r="J144" s="1146"/>
      <c r="K144" s="1146"/>
      <c r="L144" s="1146"/>
      <c r="M144" s="1146"/>
      <c r="N144" s="1146"/>
    </row>
    <row r="145" spans="1:7" x14ac:dyDescent="0.25">
      <c r="A145" s="1225"/>
      <c r="B145" s="1146"/>
      <c r="C145" s="1146"/>
      <c r="D145" s="1146"/>
      <c r="E145" s="1146"/>
      <c r="F145" s="1146"/>
      <c r="G145" s="1147"/>
    </row>
    <row r="146" spans="1:7" x14ac:dyDescent="0.25">
      <c r="A146" s="1225"/>
      <c r="B146" s="1146"/>
      <c r="C146" s="1146"/>
      <c r="D146" s="1146"/>
      <c r="E146" s="1146"/>
      <c r="F146" s="1146"/>
      <c r="G146" s="1147"/>
    </row>
    <row r="147" spans="1:7" x14ac:dyDescent="0.25">
      <c r="A147" s="1225"/>
      <c r="B147" s="1146"/>
      <c r="C147" s="1146"/>
      <c r="D147" s="1146"/>
      <c r="E147" s="1146"/>
      <c r="F147" s="1146"/>
      <c r="G147" s="1147"/>
    </row>
    <row r="148" spans="1:7" x14ac:dyDescent="0.25">
      <c r="A148" s="1225"/>
      <c r="B148" s="1146"/>
      <c r="C148" s="1146"/>
      <c r="D148" s="1146"/>
      <c r="E148" s="1146"/>
      <c r="F148" s="1146"/>
      <c r="G148" s="1147"/>
    </row>
    <row r="149" spans="1:7" x14ac:dyDescent="0.25">
      <c r="A149" s="1225"/>
      <c r="B149" s="1146"/>
      <c r="C149" s="1146"/>
      <c r="D149" s="1146"/>
      <c r="E149" s="1146"/>
      <c r="F149" s="1146"/>
      <c r="G149" s="1147"/>
    </row>
    <row r="150" spans="1:7" x14ac:dyDescent="0.25">
      <c r="A150" s="1225"/>
      <c r="B150" s="1146"/>
      <c r="C150" s="1146"/>
      <c r="D150" s="1146"/>
      <c r="E150" s="1146"/>
      <c r="F150" s="1146"/>
      <c r="G150" s="1147"/>
    </row>
    <row r="151" spans="1:7" x14ac:dyDescent="0.25">
      <c r="A151" s="1225"/>
      <c r="B151" s="1146"/>
      <c r="C151" s="1146"/>
      <c r="D151" s="1146"/>
      <c r="E151" s="1146"/>
      <c r="F151" s="1146"/>
      <c r="G151" s="1147"/>
    </row>
    <row r="152" spans="1:7" x14ac:dyDescent="0.25">
      <c r="A152" s="1225"/>
      <c r="B152" s="1146"/>
      <c r="C152" s="1146"/>
      <c r="D152" s="1146"/>
      <c r="E152" s="1146"/>
      <c r="F152" s="1146"/>
      <c r="G152" s="1147"/>
    </row>
    <row r="153" spans="1:7" x14ac:dyDescent="0.25">
      <c r="A153" s="1225"/>
      <c r="B153" s="1146"/>
      <c r="C153" s="1146"/>
      <c r="D153" s="1146"/>
      <c r="E153" s="1146"/>
      <c r="F153" s="1146"/>
      <c r="G153" s="1147"/>
    </row>
    <row r="154" spans="1:7" x14ac:dyDescent="0.25">
      <c r="A154" s="1225"/>
      <c r="B154" s="1146"/>
      <c r="C154" s="1146"/>
      <c r="D154" s="1146"/>
      <c r="E154" s="1146"/>
      <c r="F154" s="1146"/>
      <c r="G154" s="1147"/>
    </row>
    <row r="155" spans="1:7" x14ac:dyDescent="0.25">
      <c r="A155" s="1225"/>
      <c r="B155" s="1146"/>
      <c r="C155" s="1146"/>
      <c r="D155" s="1146"/>
      <c r="E155" s="1146"/>
      <c r="F155" s="1146"/>
      <c r="G155" s="1147"/>
    </row>
    <row r="156" spans="1:7" x14ac:dyDescent="0.25">
      <c r="A156" s="1225"/>
      <c r="B156" s="1146"/>
      <c r="C156" s="1146"/>
      <c r="D156" s="1146"/>
      <c r="E156" s="1146"/>
      <c r="F156" s="1146"/>
      <c r="G156" s="1147"/>
    </row>
    <row r="157" spans="1:7" x14ac:dyDescent="0.25">
      <c r="A157" s="1225"/>
      <c r="B157" s="1146"/>
      <c r="C157" s="1146"/>
      <c r="D157" s="1146"/>
      <c r="E157" s="1146"/>
      <c r="F157" s="1146"/>
      <c r="G157" s="1147"/>
    </row>
    <row r="158" spans="1:7" x14ac:dyDescent="0.25">
      <c r="A158" s="1225"/>
      <c r="B158" s="1146"/>
      <c r="C158" s="1146"/>
      <c r="D158" s="1146"/>
      <c r="E158" s="1146"/>
      <c r="F158" s="1146"/>
      <c r="G158" s="1147"/>
    </row>
    <row r="159" spans="1:7" x14ac:dyDescent="0.25">
      <c r="A159" s="1225"/>
      <c r="B159" s="1146"/>
      <c r="C159" s="1146"/>
      <c r="D159" s="1146"/>
      <c r="E159" s="1146"/>
      <c r="F159" s="1146"/>
      <c r="G159" s="1147"/>
    </row>
    <row r="160" spans="1:7" x14ac:dyDescent="0.25">
      <c r="A160" s="1225"/>
      <c r="B160" s="1146"/>
      <c r="C160" s="1146"/>
      <c r="D160" s="1146"/>
      <c r="E160" s="1146"/>
      <c r="F160" s="1146"/>
      <c r="G160" s="1147"/>
    </row>
    <row r="161" spans="1:7" x14ac:dyDescent="0.25">
      <c r="A161" s="1225"/>
      <c r="B161" s="1146"/>
      <c r="C161" s="1146"/>
      <c r="D161" s="1146"/>
      <c r="E161" s="1146"/>
      <c r="F161" s="1146"/>
      <c r="G161" s="1147"/>
    </row>
    <row r="162" spans="1:7" x14ac:dyDescent="0.25">
      <c r="A162" s="1225"/>
      <c r="B162" s="1146"/>
      <c r="C162" s="1146"/>
      <c r="D162" s="1146"/>
      <c r="E162" s="1146"/>
      <c r="F162" s="1146"/>
      <c r="G162" s="1147"/>
    </row>
    <row r="163" spans="1:7" x14ac:dyDescent="0.25">
      <c r="A163" s="1225"/>
      <c r="B163" s="1146"/>
      <c r="C163" s="1146"/>
      <c r="D163" s="1146"/>
      <c r="E163" s="1146"/>
      <c r="F163" s="1146"/>
      <c r="G163" s="1147"/>
    </row>
    <row r="164" spans="1:7" x14ac:dyDescent="0.25">
      <c r="A164" s="1225"/>
      <c r="B164" s="1146"/>
      <c r="C164" s="1146"/>
      <c r="D164" s="1146"/>
      <c r="E164" s="1146"/>
      <c r="F164" s="1146"/>
      <c r="G164" s="1147"/>
    </row>
    <row r="165" spans="1:7" x14ac:dyDescent="0.25">
      <c r="A165" s="1225"/>
      <c r="B165" s="1146"/>
      <c r="C165" s="1146"/>
      <c r="D165" s="1146"/>
      <c r="E165" s="1146"/>
      <c r="F165" s="1146"/>
      <c r="G165" s="1147"/>
    </row>
    <row r="166" spans="1:7" x14ac:dyDescent="0.25">
      <c r="A166" s="1225"/>
      <c r="B166" s="1146"/>
      <c r="C166" s="1146"/>
      <c r="D166" s="1146"/>
      <c r="E166" s="1146"/>
      <c r="F166" s="1146"/>
      <c r="G166" s="1147"/>
    </row>
    <row r="167" spans="1:7" x14ac:dyDescent="0.25">
      <c r="A167" s="1225"/>
      <c r="B167" s="1146"/>
      <c r="C167" s="1146"/>
      <c r="D167" s="1146"/>
      <c r="E167" s="1146"/>
      <c r="F167" s="1146"/>
      <c r="G167" s="1147"/>
    </row>
    <row r="168" spans="1:7" x14ac:dyDescent="0.25">
      <c r="A168" s="1225"/>
      <c r="B168" s="1146"/>
      <c r="C168" s="1146"/>
      <c r="D168" s="1146"/>
      <c r="E168" s="1146"/>
      <c r="F168" s="1146"/>
      <c r="G168" s="1147"/>
    </row>
    <row r="169" spans="1:7" x14ac:dyDescent="0.25">
      <c r="A169" s="1225"/>
      <c r="B169" s="1146"/>
      <c r="C169" s="1146"/>
      <c r="D169" s="1146"/>
      <c r="E169" s="1146"/>
      <c r="F169" s="1146"/>
      <c r="G169" s="1147"/>
    </row>
    <row r="170" spans="1:7" x14ac:dyDescent="0.25">
      <c r="A170" s="1225"/>
      <c r="B170" s="1146"/>
      <c r="C170" s="1146"/>
      <c r="D170" s="1146"/>
      <c r="E170" s="1146"/>
      <c r="F170" s="1146"/>
      <c r="G170" s="1147"/>
    </row>
    <row r="171" spans="1:7" x14ac:dyDescent="0.25">
      <c r="A171" s="1225"/>
      <c r="B171" s="1146"/>
      <c r="C171" s="1146"/>
      <c r="D171" s="1146"/>
      <c r="E171" s="1146"/>
      <c r="F171" s="1146"/>
      <c r="G171" s="1147"/>
    </row>
    <row r="172" spans="1:7" x14ac:dyDescent="0.25">
      <c r="A172" s="1225"/>
      <c r="B172" s="1146"/>
      <c r="C172" s="1146"/>
      <c r="D172" s="1146"/>
      <c r="E172" s="1146"/>
      <c r="F172" s="1146"/>
      <c r="G172" s="1147"/>
    </row>
    <row r="173" spans="1:7" x14ac:dyDescent="0.25">
      <c r="A173" s="1225"/>
      <c r="B173" s="1146"/>
      <c r="C173" s="1146"/>
      <c r="D173" s="1146"/>
      <c r="E173" s="1146"/>
      <c r="F173" s="1146"/>
      <c r="G173" s="1147"/>
    </row>
    <row r="174" spans="1:7" x14ac:dyDescent="0.25">
      <c r="A174" s="1225"/>
      <c r="B174" s="1146"/>
      <c r="C174" s="1146"/>
      <c r="D174" s="1146"/>
      <c r="E174" s="1146"/>
      <c r="F174" s="1146"/>
      <c r="G174" s="1147"/>
    </row>
    <row r="175" spans="1:7" x14ac:dyDescent="0.25">
      <c r="A175" s="1225"/>
      <c r="B175" s="1146"/>
      <c r="C175" s="1146"/>
      <c r="D175" s="1146"/>
      <c r="E175" s="1146"/>
      <c r="F175" s="1146"/>
      <c r="G175" s="1147"/>
    </row>
    <row r="176" spans="1:7" x14ac:dyDescent="0.25">
      <c r="A176" s="1225"/>
      <c r="B176" s="1146"/>
      <c r="C176" s="1146"/>
      <c r="D176" s="1146"/>
      <c r="E176" s="1146"/>
      <c r="F176" s="1146"/>
      <c r="G176" s="1147"/>
    </row>
    <row r="177" spans="1:7" x14ac:dyDescent="0.25">
      <c r="A177" s="1225"/>
      <c r="B177" s="1146"/>
      <c r="C177" s="1146"/>
      <c r="D177" s="1146"/>
      <c r="E177" s="1146"/>
      <c r="F177" s="1146"/>
      <c r="G177" s="1147"/>
    </row>
    <row r="178" spans="1:7" x14ac:dyDescent="0.25">
      <c r="A178" s="1225"/>
      <c r="B178" s="1146"/>
      <c r="C178" s="1146"/>
      <c r="D178" s="1146"/>
      <c r="E178" s="1146"/>
      <c r="F178" s="1146"/>
      <c r="G178" s="1147"/>
    </row>
    <row r="179" spans="1:7" x14ac:dyDescent="0.25">
      <c r="A179" s="1225"/>
      <c r="B179" s="1146"/>
      <c r="C179" s="1146"/>
      <c r="D179" s="1146"/>
      <c r="E179" s="1146"/>
      <c r="F179" s="1146"/>
      <c r="G179" s="1147"/>
    </row>
    <row r="180" spans="1:7" x14ac:dyDescent="0.25">
      <c r="A180" s="1225"/>
      <c r="B180" s="1146"/>
      <c r="C180" s="1146"/>
      <c r="D180" s="1146"/>
      <c r="E180" s="1146"/>
      <c r="F180" s="1146"/>
      <c r="G180" s="1147"/>
    </row>
    <row r="181" spans="1:7" x14ac:dyDescent="0.25">
      <c r="A181" s="1225"/>
      <c r="B181" s="1146"/>
      <c r="C181" s="1146"/>
      <c r="D181" s="1146"/>
      <c r="E181" s="1146"/>
      <c r="F181" s="1146"/>
      <c r="G181" s="1147"/>
    </row>
    <row r="182" spans="1:7" x14ac:dyDescent="0.25">
      <c r="A182" s="1225"/>
      <c r="B182" s="1146"/>
      <c r="C182" s="1146"/>
      <c r="D182" s="1146"/>
      <c r="E182" s="1146"/>
      <c r="F182" s="1146"/>
      <c r="G182" s="1147"/>
    </row>
    <row r="183" spans="1:7" x14ac:dyDescent="0.25">
      <c r="A183" s="1225"/>
      <c r="B183" s="1146"/>
      <c r="C183" s="1146"/>
      <c r="D183" s="1146"/>
      <c r="E183" s="1146"/>
      <c r="F183" s="1146"/>
      <c r="G183" s="1147"/>
    </row>
    <row r="184" spans="1:7" x14ac:dyDescent="0.25">
      <c r="A184" s="1225"/>
      <c r="B184" s="1146"/>
      <c r="C184" s="1146"/>
      <c r="D184" s="1146"/>
      <c r="E184" s="1146"/>
      <c r="F184" s="1146"/>
      <c r="G184" s="1147"/>
    </row>
    <row r="185" spans="1:7" x14ac:dyDescent="0.25">
      <c r="A185" s="1225"/>
      <c r="B185" s="1146"/>
      <c r="C185" s="1146"/>
      <c r="D185" s="1146"/>
      <c r="E185" s="1146"/>
      <c r="F185" s="1146"/>
      <c r="G185" s="1147"/>
    </row>
    <row r="186" spans="1:7" x14ac:dyDescent="0.25">
      <c r="A186" s="1225"/>
      <c r="B186" s="1146"/>
      <c r="C186" s="1146"/>
      <c r="D186" s="1146"/>
      <c r="E186" s="1146"/>
      <c r="F186" s="1146"/>
      <c r="G186" s="1147"/>
    </row>
    <row r="187" spans="1:7" x14ac:dyDescent="0.25">
      <c r="A187" s="1225"/>
      <c r="B187" s="1146"/>
      <c r="C187" s="1146"/>
      <c r="D187" s="1146"/>
      <c r="E187" s="1146"/>
      <c r="F187" s="1146"/>
      <c r="G187" s="1147"/>
    </row>
    <row r="188" spans="1:7" x14ac:dyDescent="0.25">
      <c r="A188" s="1225"/>
      <c r="B188" s="1146"/>
      <c r="C188" s="1146"/>
      <c r="D188" s="1146"/>
      <c r="E188" s="1146"/>
      <c r="F188" s="1146"/>
      <c r="G188" s="1147"/>
    </row>
    <row r="189" spans="1:7" x14ac:dyDescent="0.25">
      <c r="A189" s="1225"/>
      <c r="B189" s="1146"/>
      <c r="C189" s="1146"/>
      <c r="D189" s="1146"/>
      <c r="E189" s="1146"/>
      <c r="F189" s="1146"/>
      <c r="G189" s="1147"/>
    </row>
    <row r="190" spans="1:7" x14ac:dyDescent="0.25">
      <c r="A190" s="1225"/>
      <c r="B190" s="1146"/>
      <c r="C190" s="1146"/>
      <c r="D190" s="1146"/>
      <c r="E190" s="1146"/>
      <c r="F190" s="1146"/>
      <c r="G190" s="1147"/>
    </row>
    <row r="191" spans="1:7" x14ac:dyDescent="0.25">
      <c r="A191" s="1225"/>
      <c r="B191" s="1146"/>
      <c r="C191" s="1146"/>
      <c r="D191" s="1146"/>
      <c r="E191" s="1146"/>
      <c r="F191" s="1146"/>
      <c r="G191" s="1147"/>
    </row>
    <row r="192" spans="1:7" x14ac:dyDescent="0.25">
      <c r="A192" s="1225"/>
      <c r="B192" s="1146"/>
      <c r="C192" s="1146"/>
      <c r="D192" s="1146"/>
      <c r="E192" s="1146"/>
      <c r="F192" s="1146"/>
      <c r="G192" s="1147"/>
    </row>
    <row r="193" spans="1:7" x14ac:dyDescent="0.25">
      <c r="A193" s="1225"/>
      <c r="B193" s="1146"/>
      <c r="C193" s="1146"/>
      <c r="D193" s="1146"/>
      <c r="E193" s="1146"/>
      <c r="F193" s="1146"/>
      <c r="G193" s="1147"/>
    </row>
    <row r="194" spans="1:7" x14ac:dyDescent="0.25">
      <c r="A194" s="1225"/>
      <c r="B194" s="1146"/>
      <c r="C194" s="1146"/>
      <c r="D194" s="1146"/>
      <c r="E194" s="1146"/>
      <c r="F194" s="1146"/>
      <c r="G194" s="1147"/>
    </row>
    <row r="195" spans="1:7" x14ac:dyDescent="0.25">
      <c r="A195" s="1225"/>
      <c r="B195" s="1146"/>
      <c r="C195" s="1146"/>
      <c r="D195" s="1146"/>
      <c r="E195" s="1146"/>
      <c r="F195" s="1146"/>
      <c r="G195" s="1147"/>
    </row>
    <row r="196" spans="1:7" x14ac:dyDescent="0.25">
      <c r="A196" s="1225"/>
      <c r="B196" s="1146"/>
      <c r="C196" s="1146"/>
      <c r="D196" s="1146"/>
      <c r="E196" s="1146"/>
      <c r="F196" s="1146"/>
      <c r="G196" s="1147"/>
    </row>
    <row r="197" spans="1:7" x14ac:dyDescent="0.25">
      <c r="A197" s="1225"/>
      <c r="B197" s="1146"/>
      <c r="C197" s="1146"/>
      <c r="D197" s="1146"/>
      <c r="E197" s="1146"/>
      <c r="F197" s="1146"/>
      <c r="G197" s="1147"/>
    </row>
    <row r="198" spans="1:7" x14ac:dyDescent="0.25">
      <c r="A198" s="1225"/>
      <c r="B198" s="1146"/>
      <c r="C198" s="1146"/>
      <c r="D198" s="1146"/>
      <c r="E198" s="1146"/>
      <c r="F198" s="1146"/>
      <c r="G198" s="1147"/>
    </row>
    <row r="199" spans="1:7" x14ac:dyDescent="0.25">
      <c r="A199" s="1225"/>
      <c r="B199" s="1146"/>
      <c r="C199" s="1146"/>
      <c r="D199" s="1146"/>
      <c r="E199" s="1146"/>
      <c r="F199" s="1146"/>
      <c r="G199" s="1147"/>
    </row>
    <row r="200" spans="1:7" x14ac:dyDescent="0.25">
      <c r="A200" s="1225"/>
      <c r="B200" s="1146"/>
      <c r="C200" s="1146"/>
      <c r="D200" s="1146"/>
      <c r="E200" s="1146"/>
      <c r="F200" s="1146"/>
      <c r="G200" s="1147"/>
    </row>
    <row r="201" spans="1:7" x14ac:dyDescent="0.25">
      <c r="A201" s="1225"/>
      <c r="B201" s="1146"/>
      <c r="C201" s="1146"/>
      <c r="D201" s="1146"/>
      <c r="E201" s="1146"/>
      <c r="F201" s="1146"/>
      <c r="G201" s="1147"/>
    </row>
    <row r="202" spans="1:7" x14ac:dyDescent="0.25">
      <c r="A202" s="1225"/>
      <c r="B202" s="1146"/>
      <c r="C202" s="1146"/>
      <c r="D202" s="1146"/>
      <c r="E202" s="1146"/>
      <c r="F202" s="1146"/>
      <c r="G202" s="1147"/>
    </row>
    <row r="203" spans="1:7" x14ac:dyDescent="0.25">
      <c r="A203" s="1225"/>
      <c r="B203" s="1146"/>
      <c r="C203" s="1146"/>
      <c r="D203" s="1146"/>
      <c r="E203" s="1146"/>
      <c r="F203" s="1146"/>
      <c r="G203" s="1147"/>
    </row>
    <row r="204" spans="1:7" x14ac:dyDescent="0.25">
      <c r="A204" s="1225"/>
      <c r="B204" s="1146"/>
      <c r="C204" s="1146"/>
      <c r="D204" s="1146"/>
      <c r="E204" s="1146"/>
      <c r="F204" s="1146"/>
      <c r="G204" s="1147"/>
    </row>
    <row r="205" spans="1:7" x14ac:dyDescent="0.25">
      <c r="A205" s="1225"/>
      <c r="B205" s="1146"/>
      <c r="C205" s="1146"/>
      <c r="D205" s="1146"/>
      <c r="E205" s="1146"/>
      <c r="F205" s="1146"/>
      <c r="G205" s="1147"/>
    </row>
    <row r="206" spans="1:7" x14ac:dyDescent="0.25">
      <c r="A206" s="1225"/>
      <c r="B206" s="1146"/>
      <c r="C206" s="1146"/>
      <c r="D206" s="1146"/>
      <c r="E206" s="1146"/>
      <c r="F206" s="1146"/>
      <c r="G206" s="1147"/>
    </row>
    <row r="207" spans="1:7" x14ac:dyDescent="0.25">
      <c r="A207" s="1225"/>
      <c r="B207" s="1146"/>
      <c r="C207" s="1146"/>
      <c r="D207" s="1146"/>
      <c r="E207" s="1146"/>
      <c r="F207" s="1146"/>
      <c r="G207" s="1147"/>
    </row>
    <row r="208" spans="1:7" x14ac:dyDescent="0.25">
      <c r="A208" s="1225"/>
      <c r="B208" s="1146"/>
      <c r="C208" s="1146"/>
      <c r="D208" s="1146"/>
      <c r="E208" s="1146"/>
      <c r="F208" s="1146"/>
      <c r="G208" s="1147"/>
    </row>
    <row r="209" spans="1:7" x14ac:dyDescent="0.25">
      <c r="A209" s="1225"/>
      <c r="B209" s="1146"/>
      <c r="C209" s="1146"/>
      <c r="D209" s="1146"/>
      <c r="E209" s="1146"/>
      <c r="F209" s="1146"/>
      <c r="G209" s="1147"/>
    </row>
    <row r="210" spans="1:7" x14ac:dyDescent="0.25">
      <c r="A210" s="1225"/>
      <c r="B210" s="1146"/>
      <c r="C210" s="1146"/>
      <c r="D210" s="1146"/>
      <c r="E210" s="1146"/>
      <c r="F210" s="1146"/>
      <c r="G210" s="1147"/>
    </row>
    <row r="211" spans="1:7" x14ac:dyDescent="0.25">
      <c r="A211" s="1225"/>
      <c r="B211" s="1146"/>
      <c r="C211" s="1146"/>
      <c r="D211" s="1146"/>
      <c r="E211" s="1146"/>
      <c r="F211" s="1146"/>
      <c r="G211" s="1147"/>
    </row>
    <row r="212" spans="1:7" x14ac:dyDescent="0.25">
      <c r="A212" s="1225"/>
      <c r="B212" s="1146"/>
      <c r="C212" s="1146"/>
      <c r="D212" s="1146"/>
      <c r="E212" s="1146"/>
      <c r="F212" s="1146"/>
      <c r="G212" s="1147"/>
    </row>
    <row r="213" spans="1:7" x14ac:dyDescent="0.25">
      <c r="A213" s="1225"/>
      <c r="B213" s="1146"/>
      <c r="C213" s="1146"/>
      <c r="D213" s="1146"/>
      <c r="E213" s="1146"/>
      <c r="F213" s="1146"/>
      <c r="G213" s="1147"/>
    </row>
    <row r="214" spans="1:7" x14ac:dyDescent="0.25">
      <c r="A214" s="1225"/>
      <c r="B214" s="1146"/>
      <c r="C214" s="1146"/>
      <c r="D214" s="1146"/>
      <c r="E214" s="1146"/>
      <c r="F214" s="1146"/>
      <c r="G214" s="1147"/>
    </row>
    <row r="215" spans="1:7" x14ac:dyDescent="0.25">
      <c r="A215" s="1225"/>
      <c r="B215" s="1146"/>
      <c r="C215" s="1146"/>
      <c r="D215" s="1146"/>
      <c r="E215" s="1146"/>
      <c r="F215" s="1146"/>
      <c r="G215" s="1147"/>
    </row>
    <row r="216" spans="1:7" x14ac:dyDescent="0.25">
      <c r="A216" s="1225"/>
      <c r="B216" s="1146"/>
      <c r="C216" s="1146"/>
      <c r="D216" s="1146"/>
      <c r="E216" s="1146"/>
      <c r="F216" s="1146"/>
      <c r="G216" s="1147"/>
    </row>
    <row r="217" spans="1:7" x14ac:dyDescent="0.25">
      <c r="A217" s="1225"/>
      <c r="B217" s="1146"/>
      <c r="C217" s="1146"/>
      <c r="D217" s="1146"/>
      <c r="E217" s="1146"/>
      <c r="F217" s="1146"/>
      <c r="G217" s="1147"/>
    </row>
    <row r="218" spans="1:7" x14ac:dyDescent="0.25">
      <c r="A218" s="1225"/>
      <c r="B218" s="1146"/>
      <c r="C218" s="1146"/>
      <c r="D218" s="1146"/>
      <c r="E218" s="1146"/>
      <c r="F218" s="1146"/>
      <c r="G218" s="1147"/>
    </row>
    <row r="219" spans="1:7" x14ac:dyDescent="0.25">
      <c r="A219" s="1225"/>
      <c r="B219" s="1146"/>
      <c r="C219" s="1146"/>
      <c r="D219" s="1146"/>
      <c r="E219" s="1146"/>
      <c r="F219" s="1146"/>
      <c r="G219" s="1147"/>
    </row>
    <row r="220" spans="1:7" x14ac:dyDescent="0.25">
      <c r="A220" s="1225"/>
      <c r="B220" s="1146"/>
      <c r="C220" s="1146"/>
      <c r="D220" s="1146"/>
      <c r="E220" s="1146"/>
      <c r="F220" s="1146"/>
      <c r="G220" s="1147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E811-3331-4C5A-8ADA-E3041C88B170}">
  <dimension ref="A1:N220"/>
  <sheetViews>
    <sheetView workbookViewId="0">
      <selection activeCell="F23" sqref="F23"/>
    </sheetView>
  </sheetViews>
  <sheetFormatPr baseColWidth="10" defaultRowHeight="15" x14ac:dyDescent="0.25"/>
  <sheetData>
    <row r="1" spans="1:7" x14ac:dyDescent="0.25">
      <c r="A1" s="1039"/>
      <c r="B1" s="1039"/>
      <c r="C1" s="1039"/>
      <c r="D1" s="1039"/>
      <c r="E1" s="1039"/>
      <c r="F1" s="1039"/>
      <c r="G1" s="1039"/>
    </row>
    <row r="2" spans="1:7" x14ac:dyDescent="0.25">
      <c r="A2" s="1039"/>
      <c r="B2" s="1039"/>
      <c r="C2" s="1039"/>
      <c r="D2" s="1039"/>
      <c r="E2" s="1039"/>
      <c r="F2" s="1039"/>
      <c r="G2" s="1039"/>
    </row>
    <row r="3" spans="1:7" ht="18" x14ac:dyDescent="0.25">
      <c r="A3" s="1039"/>
      <c r="B3" s="251" t="s">
        <v>36</v>
      </c>
      <c r="C3" s="251"/>
      <c r="D3" s="251"/>
      <c r="E3" s="251"/>
      <c r="F3" s="251"/>
      <c r="G3" s="251"/>
    </row>
    <row r="4" spans="1:7" x14ac:dyDescent="0.25">
      <c r="A4" s="1039"/>
      <c r="B4" s="1039"/>
      <c r="C4" s="1039"/>
      <c r="D4" s="1039"/>
      <c r="E4" s="1039"/>
      <c r="F4" s="1039"/>
      <c r="G4" s="1039"/>
    </row>
    <row r="5" spans="1:7" x14ac:dyDescent="0.25">
      <c r="A5" s="1039"/>
      <c r="B5" s="1053" t="s">
        <v>35</v>
      </c>
      <c r="C5" s="1054" t="s">
        <v>137</v>
      </c>
      <c r="D5" s="1054"/>
      <c r="E5" s="1054"/>
      <c r="F5" s="1055"/>
      <c r="G5" s="1039"/>
    </row>
    <row r="6" spans="1:7" x14ac:dyDescent="0.25">
      <c r="A6" s="1039"/>
      <c r="B6" s="1053" t="s">
        <v>34</v>
      </c>
      <c r="C6" s="1056" t="s">
        <v>126</v>
      </c>
      <c r="D6" s="1056"/>
      <c r="E6" s="1056"/>
      <c r="F6" s="1055"/>
      <c r="G6" s="1039"/>
    </row>
    <row r="7" spans="1:7" x14ac:dyDescent="0.25">
      <c r="A7" s="1039"/>
      <c r="B7" s="1039"/>
      <c r="C7" s="1041" t="s">
        <v>128</v>
      </c>
      <c r="D7" s="1039"/>
      <c r="E7" s="1039"/>
      <c r="F7" s="1039"/>
      <c r="G7" s="1039"/>
    </row>
    <row r="8" spans="1:7" x14ac:dyDescent="0.25">
      <c r="A8" s="1039"/>
      <c r="B8" s="1039"/>
      <c r="C8" s="1039"/>
      <c r="D8" s="1039"/>
      <c r="E8" s="1039"/>
      <c r="F8" s="1039"/>
      <c r="G8" s="1039"/>
    </row>
    <row r="9" spans="1:7" x14ac:dyDescent="0.25">
      <c r="A9" s="1039"/>
      <c r="B9" s="1039"/>
      <c r="C9" s="1039"/>
      <c r="D9" s="1039"/>
      <c r="E9" s="1112"/>
      <c r="F9" s="1112"/>
      <c r="G9" s="1039"/>
    </row>
    <row r="10" spans="1:7" ht="15.75" x14ac:dyDescent="0.25">
      <c r="A10" s="1039"/>
      <c r="B10" s="246" t="s">
        <v>37</v>
      </c>
      <c r="C10" s="224"/>
      <c r="D10" s="225"/>
      <c r="E10" s="1109" t="s">
        <v>1</v>
      </c>
      <c r="F10" s="1039"/>
      <c r="G10" s="1039"/>
    </row>
    <row r="11" spans="1:7" x14ac:dyDescent="0.25">
      <c r="A11" s="1115"/>
      <c r="B11" s="235" t="s">
        <v>15</v>
      </c>
      <c r="C11" s="1064" t="s">
        <v>16</v>
      </c>
      <c r="D11" s="1064"/>
      <c r="E11" s="1123">
        <v>888</v>
      </c>
      <c r="F11" s="1039"/>
      <c r="G11" s="1039"/>
    </row>
    <row r="12" spans="1:7" x14ac:dyDescent="0.25">
      <c r="A12" s="1115"/>
      <c r="B12" s="236"/>
      <c r="C12" s="1067" t="s">
        <v>17</v>
      </c>
      <c r="D12" s="1067"/>
      <c r="E12" s="1124">
        <v>433</v>
      </c>
      <c r="F12" s="1039"/>
      <c r="G12" s="1039"/>
    </row>
    <row r="13" spans="1:7" x14ac:dyDescent="0.25">
      <c r="A13" s="1115"/>
      <c r="B13" s="1066" t="s">
        <v>39</v>
      </c>
      <c r="C13" s="1068" t="s">
        <v>38</v>
      </c>
      <c r="D13" s="1063"/>
      <c r="E13" s="1123">
        <v>366</v>
      </c>
      <c r="F13" s="1039"/>
      <c r="G13" s="1039"/>
    </row>
    <row r="14" spans="1:7" x14ac:dyDescent="0.25">
      <c r="A14" s="1116"/>
      <c r="B14" s="1039"/>
      <c r="C14" s="1048"/>
      <c r="D14" s="1048"/>
      <c r="E14" s="1047"/>
      <c r="F14" s="1042"/>
      <c r="G14" s="1042"/>
    </row>
    <row r="15" spans="1:7" ht="15.75" x14ac:dyDescent="0.25">
      <c r="A15" s="1039"/>
      <c r="B15" s="223" t="s">
        <v>40</v>
      </c>
      <c r="C15" s="224"/>
      <c r="D15" s="225"/>
      <c r="E15" s="1110" t="s">
        <v>1</v>
      </c>
      <c r="F15" s="1039"/>
      <c r="G15" s="1044"/>
    </row>
    <row r="16" spans="1:7" x14ac:dyDescent="0.25">
      <c r="A16" s="1115"/>
      <c r="B16" s="260" t="s">
        <v>2</v>
      </c>
      <c r="C16" s="1050" t="s">
        <v>6</v>
      </c>
      <c r="D16" s="1062"/>
      <c r="E16" s="1123">
        <v>31</v>
      </c>
      <c r="F16" s="1039"/>
      <c r="G16" s="1040"/>
    </row>
    <row r="17" spans="1:7" x14ac:dyDescent="0.25">
      <c r="A17" s="1115"/>
      <c r="B17" s="260"/>
      <c r="C17" s="1052" t="s">
        <v>5</v>
      </c>
      <c r="D17" s="1073"/>
      <c r="E17" s="1124">
        <v>247</v>
      </c>
      <c r="F17" s="1039"/>
      <c r="G17" s="1040"/>
    </row>
    <row r="18" spans="1:7" x14ac:dyDescent="0.25">
      <c r="A18" s="1115"/>
      <c r="B18" s="260"/>
      <c r="C18" s="1050" t="s">
        <v>4</v>
      </c>
      <c r="D18" s="1062"/>
      <c r="E18" s="1123">
        <v>876</v>
      </c>
      <c r="F18" s="1039"/>
      <c r="G18" s="1040"/>
    </row>
    <row r="19" spans="1:7" x14ac:dyDescent="0.25">
      <c r="A19" s="1115"/>
      <c r="B19" s="260"/>
      <c r="C19" s="1052" t="s">
        <v>3</v>
      </c>
      <c r="D19" s="1073"/>
      <c r="E19" s="1124">
        <v>6</v>
      </c>
      <c r="F19" s="1039"/>
      <c r="G19" s="1040"/>
    </row>
    <row r="20" spans="1:7" x14ac:dyDescent="0.25">
      <c r="A20" s="1115"/>
      <c r="B20" s="261"/>
      <c r="C20" s="1049" t="s">
        <v>23</v>
      </c>
      <c r="D20" s="1065"/>
      <c r="E20" s="1123">
        <v>0</v>
      </c>
      <c r="F20" s="1039"/>
      <c r="G20" s="1040"/>
    </row>
    <row r="21" spans="1:7" x14ac:dyDescent="0.25">
      <c r="A21" s="1115"/>
      <c r="B21" s="262" t="s">
        <v>7</v>
      </c>
      <c r="C21" s="1045" t="s">
        <v>8</v>
      </c>
      <c r="D21" s="1074"/>
      <c r="E21" s="1124">
        <v>0</v>
      </c>
      <c r="F21" s="1039"/>
      <c r="G21" s="1040"/>
    </row>
    <row r="22" spans="1:7" x14ac:dyDescent="0.25">
      <c r="A22" s="1115"/>
      <c r="B22" s="260"/>
      <c r="C22" s="1050" t="s">
        <v>4</v>
      </c>
      <c r="D22" s="1062"/>
      <c r="E22" s="1123">
        <v>263</v>
      </c>
      <c r="F22" s="1039"/>
      <c r="G22" s="1040"/>
    </row>
    <row r="23" spans="1:7" x14ac:dyDescent="0.25">
      <c r="A23" s="1115"/>
      <c r="B23" s="261"/>
      <c r="C23" s="1051" t="s">
        <v>22</v>
      </c>
      <c r="D23" s="1075"/>
      <c r="E23" s="1124">
        <v>16</v>
      </c>
      <c r="F23" s="1039"/>
      <c r="G23" s="1040"/>
    </row>
    <row r="24" spans="1:7" x14ac:dyDescent="0.25">
      <c r="A24" s="1116"/>
      <c r="B24" s="1039"/>
      <c r="C24" s="1043"/>
      <c r="D24" s="1043"/>
      <c r="E24" s="1043"/>
      <c r="F24" s="1039"/>
      <c r="G24" s="1040"/>
    </row>
    <row r="25" spans="1:7" ht="15.75" x14ac:dyDescent="0.25">
      <c r="A25" s="1039"/>
      <c r="B25" s="223" t="s">
        <v>108</v>
      </c>
      <c r="C25" s="224"/>
      <c r="D25" s="225"/>
      <c r="E25" s="1109" t="s">
        <v>1</v>
      </c>
      <c r="F25" s="1039"/>
      <c r="G25" s="1040"/>
    </row>
    <row r="26" spans="1:7" x14ac:dyDescent="0.25">
      <c r="A26" s="1117"/>
      <c r="B26" s="258" t="s">
        <v>43</v>
      </c>
      <c r="C26" s="237" t="s">
        <v>44</v>
      </c>
      <c r="D26" s="1122" t="s">
        <v>121</v>
      </c>
      <c r="E26" s="1123">
        <v>531</v>
      </c>
      <c r="F26" s="1039"/>
      <c r="G26" s="1040"/>
    </row>
    <row r="27" spans="1:7" x14ac:dyDescent="0.25">
      <c r="A27" s="1117"/>
      <c r="B27" s="249"/>
      <c r="C27" s="238"/>
      <c r="D27" s="1122" t="s">
        <v>122</v>
      </c>
      <c r="E27" s="1123">
        <v>94</v>
      </c>
      <c r="F27" s="1039"/>
      <c r="G27" s="1040"/>
    </row>
    <row r="28" spans="1:7" x14ac:dyDescent="0.25">
      <c r="A28" s="1117"/>
      <c r="B28" s="259"/>
      <c r="C28" s="239" t="s">
        <v>45</v>
      </c>
      <c r="D28" s="1122" t="s">
        <v>121</v>
      </c>
      <c r="E28" s="1124">
        <v>185</v>
      </c>
      <c r="F28" s="1039"/>
      <c r="G28" s="1040"/>
    </row>
    <row r="29" spans="1:7" x14ac:dyDescent="0.25">
      <c r="A29" s="1117"/>
      <c r="B29" s="1113"/>
      <c r="C29" s="239"/>
      <c r="D29" s="1122" t="s">
        <v>122</v>
      </c>
      <c r="E29" s="1124">
        <v>3</v>
      </c>
      <c r="F29" s="1039"/>
      <c r="G29" s="1040"/>
    </row>
    <row r="30" spans="1:7" x14ac:dyDescent="0.25">
      <c r="A30" s="1117"/>
      <c r="B30" s="243" t="s">
        <v>42</v>
      </c>
      <c r="C30" s="244"/>
      <c r="D30" s="1122" t="s">
        <v>121</v>
      </c>
      <c r="E30" s="1125">
        <v>718</v>
      </c>
      <c r="F30" s="1039"/>
      <c r="G30" s="1040"/>
    </row>
    <row r="31" spans="1:7" x14ac:dyDescent="0.25">
      <c r="A31" s="1117"/>
      <c r="B31" s="247"/>
      <c r="C31" s="248"/>
      <c r="D31" s="1122" t="s">
        <v>122</v>
      </c>
      <c r="E31" s="1125">
        <v>157</v>
      </c>
      <c r="F31" s="1039"/>
      <c r="G31" s="1040"/>
    </row>
    <row r="32" spans="1:7" x14ac:dyDescent="0.25">
      <c r="A32" s="1117"/>
      <c r="B32" s="242" t="s">
        <v>41</v>
      </c>
      <c r="C32" s="242"/>
      <c r="D32" s="1122" t="s">
        <v>121</v>
      </c>
      <c r="E32" s="1124">
        <v>718</v>
      </c>
      <c r="F32" s="1039"/>
      <c r="G32" s="1040"/>
    </row>
    <row r="33" spans="1:7" x14ac:dyDescent="0.25">
      <c r="A33" s="1117"/>
      <c r="B33" s="242"/>
      <c r="C33" s="242"/>
      <c r="D33" s="1122" t="s">
        <v>122</v>
      </c>
      <c r="E33" s="1124">
        <v>157</v>
      </c>
      <c r="F33" s="1039"/>
      <c r="G33" s="1040"/>
    </row>
    <row r="34" spans="1:7" x14ac:dyDescent="0.25">
      <c r="A34" s="1117"/>
      <c r="B34" s="249" t="s">
        <v>33</v>
      </c>
      <c r="C34" s="240" t="s">
        <v>44</v>
      </c>
      <c r="D34" s="270"/>
      <c r="E34" s="1126">
        <v>37</v>
      </c>
      <c r="F34" s="1039"/>
      <c r="G34" s="1040"/>
    </row>
    <row r="35" spans="1:7" x14ac:dyDescent="0.25">
      <c r="A35" s="1117"/>
      <c r="B35" s="250"/>
      <c r="C35" s="263" t="s">
        <v>45</v>
      </c>
      <c r="D35" s="271"/>
      <c r="E35" s="1127">
        <v>5</v>
      </c>
      <c r="F35" s="1039"/>
      <c r="G35" s="1040"/>
    </row>
    <row r="36" spans="1:7" x14ac:dyDescent="0.25">
      <c r="A36" s="1116"/>
      <c r="B36" s="1039"/>
      <c r="C36" s="1043"/>
      <c r="D36" s="1043"/>
      <c r="E36" s="1043"/>
      <c r="F36" s="1043"/>
      <c r="G36" s="1040"/>
    </row>
    <row r="37" spans="1:7" ht="15.75" x14ac:dyDescent="0.25">
      <c r="A37" s="1039"/>
      <c r="B37" s="246" t="s">
        <v>52</v>
      </c>
      <c r="C37" s="224"/>
      <c r="D37" s="225"/>
      <c r="E37" s="1109" t="s">
        <v>1</v>
      </c>
      <c r="F37" s="1039"/>
      <c r="G37" s="1040"/>
    </row>
    <row r="38" spans="1:7" x14ac:dyDescent="0.25">
      <c r="A38" s="1117"/>
      <c r="B38" s="1059" t="s">
        <v>46</v>
      </c>
      <c r="C38" s="1076"/>
      <c r="D38" s="1076"/>
      <c r="E38" s="1128">
        <v>829</v>
      </c>
      <c r="F38" s="1046"/>
      <c r="G38" s="1040"/>
    </row>
    <row r="39" spans="1:7" x14ac:dyDescent="0.25">
      <c r="A39" s="1117"/>
      <c r="B39" s="1058" t="s">
        <v>50</v>
      </c>
      <c r="C39" s="1070"/>
      <c r="D39" s="1070"/>
      <c r="E39" s="1129">
        <v>2</v>
      </c>
      <c r="F39" s="1046"/>
      <c r="G39" s="1040"/>
    </row>
    <row r="40" spans="1:7" x14ac:dyDescent="0.25">
      <c r="A40" s="1117"/>
      <c r="B40" s="1059" t="s">
        <v>47</v>
      </c>
      <c r="C40" s="1076"/>
      <c r="D40" s="1076"/>
      <c r="E40" s="1128">
        <v>15</v>
      </c>
      <c r="F40" s="1046"/>
      <c r="G40" s="1048"/>
    </row>
    <row r="41" spans="1:7" x14ac:dyDescent="0.25">
      <c r="A41" s="1117"/>
      <c r="B41" s="1058" t="s">
        <v>48</v>
      </c>
      <c r="C41" s="1070"/>
      <c r="D41" s="1070"/>
      <c r="E41" s="1129">
        <v>0</v>
      </c>
      <c r="F41" s="1046"/>
      <c r="G41" s="1048"/>
    </row>
    <row r="42" spans="1:7" x14ac:dyDescent="0.25">
      <c r="A42" s="1117"/>
      <c r="B42" s="1059" t="s">
        <v>49</v>
      </c>
      <c r="C42" s="1076"/>
      <c r="D42" s="1076"/>
      <c r="E42" s="1128">
        <v>0</v>
      </c>
      <c r="F42" s="1046"/>
      <c r="G42" s="1048"/>
    </row>
    <row r="43" spans="1:7" x14ac:dyDescent="0.25">
      <c r="A43" s="1117"/>
      <c r="B43" s="1058" t="s">
        <v>51</v>
      </c>
      <c r="C43" s="1070"/>
      <c r="D43" s="1070"/>
      <c r="E43" s="1129">
        <v>724</v>
      </c>
      <c r="F43" s="1046"/>
      <c r="G43" s="1048"/>
    </row>
    <row r="44" spans="1:7" x14ac:dyDescent="0.25">
      <c r="A44" s="1117"/>
      <c r="B44" s="1039"/>
      <c r="C44" s="1043"/>
      <c r="D44" s="1043"/>
      <c r="E44" s="1043"/>
      <c r="F44" s="1039"/>
      <c r="G44" s="1048"/>
    </row>
    <row r="45" spans="1:7" ht="15.75" x14ac:dyDescent="0.25">
      <c r="A45" s="1039"/>
      <c r="B45" s="223" t="s">
        <v>53</v>
      </c>
      <c r="C45" s="224"/>
      <c r="D45" s="225"/>
      <c r="E45" s="1109" t="s">
        <v>1</v>
      </c>
      <c r="F45" s="1039"/>
      <c r="G45" s="1048"/>
    </row>
    <row r="46" spans="1:7" x14ac:dyDescent="0.25">
      <c r="A46" s="1071"/>
      <c r="B46" s="265" t="s">
        <v>54</v>
      </c>
      <c r="C46" s="1061" t="s">
        <v>18</v>
      </c>
      <c r="D46" s="1064"/>
      <c r="E46" s="1123">
        <v>2</v>
      </c>
      <c r="F46" s="1039"/>
      <c r="G46" s="1048"/>
    </row>
    <row r="47" spans="1:7" x14ac:dyDescent="0.25">
      <c r="A47" s="1071"/>
      <c r="B47" s="266"/>
      <c r="C47" s="1052" t="s">
        <v>19</v>
      </c>
      <c r="D47" s="1073"/>
      <c r="E47" s="1124">
        <v>0</v>
      </c>
      <c r="F47" s="1039"/>
      <c r="G47" s="1048"/>
    </row>
    <row r="48" spans="1:7" x14ac:dyDescent="0.25">
      <c r="A48" s="1071"/>
      <c r="B48" s="267"/>
      <c r="C48" s="1049" t="s">
        <v>20</v>
      </c>
      <c r="D48" s="1065"/>
      <c r="E48" s="1123">
        <v>9211</v>
      </c>
      <c r="F48" s="1039"/>
      <c r="G48" s="1048"/>
    </row>
    <row r="49" spans="1:7" x14ac:dyDescent="0.25">
      <c r="A49" s="1071"/>
      <c r="B49" s="1058" t="s">
        <v>55</v>
      </c>
      <c r="C49" s="1070"/>
      <c r="D49" s="1070"/>
      <c r="E49" s="1130">
        <v>0</v>
      </c>
      <c r="F49" s="1039"/>
      <c r="G49" s="1048"/>
    </row>
    <row r="50" spans="1:7" x14ac:dyDescent="0.25">
      <c r="A50" s="1071"/>
      <c r="B50" s="272" t="s">
        <v>56</v>
      </c>
      <c r="C50" s="273"/>
      <c r="D50" s="274"/>
      <c r="E50" s="1131">
        <v>0</v>
      </c>
      <c r="F50" s="1039"/>
      <c r="G50" s="1048"/>
    </row>
    <row r="51" spans="1:7" x14ac:dyDescent="0.25">
      <c r="A51" s="1114"/>
      <c r="B51" s="226" t="s">
        <v>57</v>
      </c>
      <c r="C51" s="1083" t="s">
        <v>0</v>
      </c>
      <c r="D51" s="1097"/>
      <c r="E51" s="1132">
        <v>195</v>
      </c>
      <c r="F51" s="1039"/>
      <c r="G51" s="1048"/>
    </row>
    <row r="52" spans="1:7" x14ac:dyDescent="0.25">
      <c r="A52" s="1114"/>
      <c r="B52" s="227"/>
      <c r="C52" s="1068" t="s">
        <v>58</v>
      </c>
      <c r="D52" s="1063"/>
      <c r="E52" s="1123">
        <v>131</v>
      </c>
      <c r="F52" s="1039"/>
      <c r="G52" s="1048"/>
    </row>
    <row r="53" spans="1:7" x14ac:dyDescent="0.25">
      <c r="A53" s="1114"/>
      <c r="B53" s="227"/>
      <c r="C53" s="1077" t="s">
        <v>59</v>
      </c>
      <c r="D53" s="1097"/>
      <c r="E53" s="1124">
        <v>56</v>
      </c>
      <c r="F53" s="1039"/>
      <c r="G53" s="1048"/>
    </row>
    <row r="54" spans="1:7" x14ac:dyDescent="0.25">
      <c r="A54" s="1114"/>
      <c r="B54" s="228"/>
      <c r="C54" s="1068" t="s">
        <v>60</v>
      </c>
      <c r="D54" s="1063"/>
      <c r="E54" s="1123">
        <v>8</v>
      </c>
      <c r="F54" s="1039"/>
      <c r="G54" s="1048"/>
    </row>
    <row r="55" spans="1:7" x14ac:dyDescent="0.25">
      <c r="A55" s="1114"/>
      <c r="B55" s="240" t="s">
        <v>31</v>
      </c>
      <c r="C55" s="241"/>
      <c r="D55" s="1076"/>
      <c r="E55" s="1123">
        <v>152</v>
      </c>
      <c r="F55" s="1039"/>
      <c r="G55" s="1048"/>
    </row>
    <row r="56" spans="1:7" x14ac:dyDescent="0.25">
      <c r="A56" s="1114"/>
      <c r="B56" s="263" t="s">
        <v>61</v>
      </c>
      <c r="C56" s="264"/>
      <c r="D56" s="1070"/>
      <c r="E56" s="1133">
        <v>82</v>
      </c>
      <c r="F56" s="1039"/>
      <c r="G56" s="1044"/>
    </row>
    <row r="57" spans="1:7" x14ac:dyDescent="0.25">
      <c r="A57" s="1114"/>
      <c r="B57" s="240" t="s">
        <v>62</v>
      </c>
      <c r="C57" s="241"/>
      <c r="D57" s="1076"/>
      <c r="E57" s="1134">
        <v>37</v>
      </c>
      <c r="F57" s="1039"/>
      <c r="G57" s="1044"/>
    </row>
    <row r="58" spans="1:7" x14ac:dyDescent="0.25">
      <c r="A58" s="1114"/>
      <c r="B58" s="263" t="s">
        <v>63</v>
      </c>
      <c r="C58" s="264"/>
      <c r="D58" s="1070"/>
      <c r="E58" s="1135">
        <v>0</v>
      </c>
      <c r="F58" s="1039"/>
      <c r="G58" s="1044"/>
    </row>
    <row r="59" spans="1:7" x14ac:dyDescent="0.25">
      <c r="A59" s="1114"/>
      <c r="B59" s="240" t="s">
        <v>64</v>
      </c>
      <c r="C59" s="241"/>
      <c r="D59" s="1076"/>
      <c r="E59" s="1123">
        <v>13</v>
      </c>
      <c r="F59" s="1039"/>
      <c r="G59" s="1044"/>
    </row>
    <row r="60" spans="1:7" x14ac:dyDescent="0.25">
      <c r="A60" s="1114"/>
      <c r="B60" s="263" t="s">
        <v>65</v>
      </c>
      <c r="C60" s="264"/>
      <c r="D60" s="1070"/>
      <c r="E60" s="1124">
        <v>30</v>
      </c>
      <c r="F60" s="1039"/>
      <c r="G60" s="1044"/>
    </row>
    <row r="61" spans="1:7" x14ac:dyDescent="0.25">
      <c r="A61" s="1114"/>
      <c r="B61" s="240" t="s">
        <v>66</v>
      </c>
      <c r="C61" s="241"/>
      <c r="D61" s="1076"/>
      <c r="E61" s="1136">
        <v>0</v>
      </c>
      <c r="F61" s="1039"/>
      <c r="G61" s="1044"/>
    </row>
    <row r="62" spans="1:7" x14ac:dyDescent="0.25">
      <c r="A62" s="1114"/>
      <c r="B62" s="285" t="s">
        <v>109</v>
      </c>
      <c r="C62" s="286"/>
      <c r="D62" s="1078"/>
      <c r="E62" s="1124">
        <v>0</v>
      </c>
      <c r="F62" s="1039"/>
      <c r="G62" s="1044"/>
    </row>
    <row r="63" spans="1:7" x14ac:dyDescent="0.25">
      <c r="A63" s="1114"/>
      <c r="B63" s="243" t="s">
        <v>21</v>
      </c>
      <c r="C63" s="244"/>
      <c r="D63" s="1069"/>
      <c r="E63" s="1123">
        <v>450</v>
      </c>
      <c r="F63" s="1039"/>
      <c r="G63" s="1047"/>
    </row>
    <row r="64" spans="1:7" x14ac:dyDescent="0.25">
      <c r="A64" s="1116"/>
      <c r="B64" s="1069"/>
      <c r="C64" s="1069"/>
      <c r="D64" s="1069"/>
      <c r="E64" s="1120"/>
      <c r="F64" s="1121"/>
      <c r="G64" s="1047"/>
    </row>
    <row r="65" spans="1:7" x14ac:dyDescent="0.25">
      <c r="A65" s="1116"/>
      <c r="B65" s="269" t="s">
        <v>110</v>
      </c>
      <c r="C65" s="269"/>
      <c r="D65" s="1098" t="s">
        <v>113</v>
      </c>
      <c r="E65" s="268" t="s">
        <v>114</v>
      </c>
      <c r="F65" s="268"/>
      <c r="G65" s="1047"/>
    </row>
    <row r="66" spans="1:7" ht="25.5" x14ac:dyDescent="0.25">
      <c r="A66" s="1116"/>
      <c r="B66" s="269"/>
      <c r="C66" s="269"/>
      <c r="D66" s="1098" t="s">
        <v>112</v>
      </c>
      <c r="E66" s="1111" t="s">
        <v>67</v>
      </c>
      <c r="F66" s="1079" t="s">
        <v>111</v>
      </c>
      <c r="G66" s="1048"/>
    </row>
    <row r="67" spans="1:7" x14ac:dyDescent="0.25">
      <c r="A67" s="1116"/>
      <c r="B67" s="254" t="s">
        <v>70</v>
      </c>
      <c r="C67" s="254"/>
      <c r="D67" s="1119" t="s">
        <v>68</v>
      </c>
      <c r="E67" s="1137">
        <v>10</v>
      </c>
      <c r="F67" s="1138">
        <v>16</v>
      </c>
      <c r="G67" s="1048"/>
    </row>
    <row r="68" spans="1:7" x14ac:dyDescent="0.25">
      <c r="A68" s="1116"/>
      <c r="B68" s="254"/>
      <c r="C68" s="254"/>
      <c r="D68" s="1119" t="s">
        <v>69</v>
      </c>
      <c r="E68" s="1137">
        <v>5</v>
      </c>
      <c r="F68" s="1138">
        <v>0</v>
      </c>
      <c r="G68" s="1048"/>
    </row>
    <row r="69" spans="1:7" x14ac:dyDescent="0.25">
      <c r="A69" s="1116"/>
      <c r="B69" s="255" t="s">
        <v>71</v>
      </c>
      <c r="C69" s="252" t="s">
        <v>72</v>
      </c>
      <c r="D69" s="1119" t="s">
        <v>68</v>
      </c>
      <c r="E69" s="1137">
        <v>31</v>
      </c>
      <c r="F69" s="1138">
        <v>71</v>
      </c>
      <c r="G69" s="1048"/>
    </row>
    <row r="70" spans="1:7" x14ac:dyDescent="0.25">
      <c r="A70" s="1116"/>
      <c r="B70" s="256"/>
      <c r="C70" s="253"/>
      <c r="D70" s="1119" t="s">
        <v>69</v>
      </c>
      <c r="E70" s="1137">
        <v>34</v>
      </c>
      <c r="F70" s="1138">
        <v>284</v>
      </c>
      <c r="G70" s="1048"/>
    </row>
    <row r="71" spans="1:7" x14ac:dyDescent="0.25">
      <c r="A71" s="1116"/>
      <c r="B71" s="256"/>
      <c r="C71" s="245" t="s">
        <v>73</v>
      </c>
      <c r="D71" s="1119" t="s">
        <v>68</v>
      </c>
      <c r="E71" s="1137">
        <v>34</v>
      </c>
      <c r="F71" s="1138">
        <v>429</v>
      </c>
      <c r="G71" s="1048"/>
    </row>
    <row r="72" spans="1:7" x14ac:dyDescent="0.25">
      <c r="A72" s="1116"/>
      <c r="B72" s="256"/>
      <c r="C72" s="245"/>
      <c r="D72" s="1119" t="s">
        <v>69</v>
      </c>
      <c r="E72" s="1137">
        <v>34</v>
      </c>
      <c r="F72" s="1138">
        <v>429</v>
      </c>
      <c r="G72" s="1048"/>
    </row>
    <row r="73" spans="1:7" x14ac:dyDescent="0.25">
      <c r="A73" s="1116"/>
      <c r="B73" s="256"/>
      <c r="C73" s="253" t="s">
        <v>74</v>
      </c>
      <c r="D73" s="1119" t="s">
        <v>68</v>
      </c>
      <c r="E73" s="1137">
        <v>43</v>
      </c>
      <c r="F73" s="1138">
        <v>233</v>
      </c>
      <c r="G73" s="1048"/>
    </row>
    <row r="74" spans="1:7" x14ac:dyDescent="0.25">
      <c r="A74" s="1116"/>
      <c r="B74" s="256"/>
      <c r="C74" s="253"/>
      <c r="D74" s="1119" t="s">
        <v>69</v>
      </c>
      <c r="E74" s="1137">
        <v>43</v>
      </c>
      <c r="F74" s="1138">
        <v>233</v>
      </c>
      <c r="G74" s="1048"/>
    </row>
    <row r="75" spans="1:7" x14ac:dyDescent="0.25">
      <c r="A75" s="1116"/>
      <c r="B75" s="256"/>
      <c r="C75" s="245" t="s">
        <v>75</v>
      </c>
      <c r="D75" s="1119" t="s">
        <v>68</v>
      </c>
      <c r="E75" s="1137">
        <v>0</v>
      </c>
      <c r="F75" s="1138">
        <v>0</v>
      </c>
      <c r="G75" s="1048"/>
    </row>
    <row r="76" spans="1:7" x14ac:dyDescent="0.25">
      <c r="A76" s="1116"/>
      <c r="B76" s="257"/>
      <c r="C76" s="280"/>
      <c r="D76" s="1119" t="s">
        <v>69</v>
      </c>
      <c r="E76" s="1137">
        <v>0</v>
      </c>
      <c r="F76" s="1138">
        <v>0</v>
      </c>
      <c r="G76" s="1048"/>
    </row>
    <row r="77" spans="1:7" x14ac:dyDescent="0.25">
      <c r="A77" s="1116"/>
      <c r="B77" s="277" t="s">
        <v>76</v>
      </c>
      <c r="C77" s="255" t="s">
        <v>77</v>
      </c>
      <c r="D77" s="1119" t="s">
        <v>68</v>
      </c>
      <c r="E77" s="1137">
        <v>92</v>
      </c>
      <c r="F77" s="1138">
        <v>150</v>
      </c>
      <c r="G77" s="1048"/>
    </row>
    <row r="78" spans="1:7" x14ac:dyDescent="0.25">
      <c r="A78" s="1116"/>
      <c r="B78" s="278"/>
      <c r="C78" s="256"/>
      <c r="D78" s="1119" t="s">
        <v>69</v>
      </c>
      <c r="E78" s="1137">
        <v>920</v>
      </c>
      <c r="F78" s="1138">
        <v>4500</v>
      </c>
      <c r="G78" s="1048"/>
    </row>
    <row r="79" spans="1:7" x14ac:dyDescent="0.25">
      <c r="A79" s="1116"/>
      <c r="B79" s="278"/>
      <c r="C79" s="278" t="s">
        <v>78</v>
      </c>
      <c r="D79" s="1119" t="s">
        <v>68</v>
      </c>
      <c r="E79" s="1137">
        <v>0</v>
      </c>
      <c r="F79" s="1138">
        <v>0</v>
      </c>
      <c r="G79" s="1048"/>
    </row>
    <row r="80" spans="1:7" x14ac:dyDescent="0.25">
      <c r="A80" s="1116"/>
      <c r="B80" s="279"/>
      <c r="C80" s="279"/>
      <c r="D80" s="1119" t="s">
        <v>69</v>
      </c>
      <c r="E80" s="1137">
        <v>0</v>
      </c>
      <c r="F80" s="1138">
        <v>0</v>
      </c>
      <c r="G80" s="1048"/>
    </row>
    <row r="81" spans="1:7" x14ac:dyDescent="0.25">
      <c r="A81" s="1116"/>
      <c r="B81" s="281" t="s">
        <v>79</v>
      </c>
      <c r="C81" s="282"/>
      <c r="D81" s="1119" t="s">
        <v>68</v>
      </c>
      <c r="E81" s="1139">
        <v>1</v>
      </c>
      <c r="F81" s="1140">
        <v>0</v>
      </c>
      <c r="G81" s="1048"/>
    </row>
    <row r="82" spans="1:7" x14ac:dyDescent="0.25">
      <c r="A82" s="1116"/>
      <c r="B82" s="283" t="s">
        <v>80</v>
      </c>
      <c r="C82" s="284"/>
      <c r="D82" s="1119" t="s">
        <v>68</v>
      </c>
      <c r="E82" s="1139">
        <v>0</v>
      </c>
      <c r="F82" s="1140">
        <v>0</v>
      </c>
      <c r="G82" s="1048"/>
    </row>
    <row r="83" spans="1:7" x14ac:dyDescent="0.25">
      <c r="A83" s="1116"/>
      <c r="B83" s="281" t="s">
        <v>81</v>
      </c>
      <c r="C83" s="282"/>
      <c r="D83" s="1119" t="s">
        <v>68</v>
      </c>
      <c r="E83" s="1137">
        <v>8</v>
      </c>
      <c r="F83" s="1138">
        <v>0</v>
      </c>
      <c r="G83" s="1048"/>
    </row>
    <row r="84" spans="1:7" x14ac:dyDescent="0.25">
      <c r="A84" s="1116"/>
      <c r="B84" s="277" t="s">
        <v>82</v>
      </c>
      <c r="C84" s="1080" t="s">
        <v>83</v>
      </c>
      <c r="D84" s="1119" t="s">
        <v>68</v>
      </c>
      <c r="E84" s="1137">
        <v>0</v>
      </c>
      <c r="F84" s="1138">
        <v>0</v>
      </c>
      <c r="G84" s="1048"/>
    </row>
    <row r="85" spans="1:7" x14ac:dyDescent="0.25">
      <c r="A85" s="1116"/>
      <c r="B85" s="278"/>
      <c r="C85" s="1081" t="s">
        <v>84</v>
      </c>
      <c r="D85" s="1119" t="s">
        <v>68</v>
      </c>
      <c r="E85" s="1137">
        <v>4</v>
      </c>
      <c r="F85" s="1138">
        <v>0</v>
      </c>
      <c r="G85" s="1048"/>
    </row>
    <row r="86" spans="1:7" x14ac:dyDescent="0.25">
      <c r="A86" s="1116"/>
      <c r="B86" s="279"/>
      <c r="C86" s="1082" t="s">
        <v>85</v>
      </c>
      <c r="D86" s="1119" t="s">
        <v>68</v>
      </c>
      <c r="E86" s="1137">
        <v>0</v>
      </c>
      <c r="F86" s="1138">
        <v>0</v>
      </c>
      <c r="G86" s="1048"/>
    </row>
    <row r="87" spans="1:7" x14ac:dyDescent="0.25">
      <c r="A87" s="1116"/>
      <c r="B87" s="1039"/>
      <c r="C87" s="1043"/>
      <c r="D87" s="1043"/>
      <c r="E87" s="1043"/>
      <c r="F87" s="1044"/>
      <c r="G87" s="1047"/>
    </row>
    <row r="88" spans="1:7" ht="15.75" x14ac:dyDescent="0.25">
      <c r="A88" s="1039"/>
      <c r="B88" s="223" t="s">
        <v>86</v>
      </c>
      <c r="C88" s="224"/>
      <c r="D88" s="225"/>
      <c r="E88" s="1109" t="s">
        <v>1</v>
      </c>
      <c r="F88" s="1044"/>
      <c r="G88" s="1047"/>
    </row>
    <row r="89" spans="1:7" x14ac:dyDescent="0.25">
      <c r="A89" s="1114"/>
      <c r="B89" s="260" t="s">
        <v>9</v>
      </c>
      <c r="C89" s="275" t="s">
        <v>10</v>
      </c>
      <c r="D89" s="275"/>
      <c r="E89" s="1141">
        <v>1297</v>
      </c>
      <c r="F89" s="1039"/>
      <c r="G89" s="1039"/>
    </row>
    <row r="90" spans="1:7" x14ac:dyDescent="0.25">
      <c r="A90" s="1114"/>
      <c r="B90" s="260"/>
      <c r="C90" s="276" t="s">
        <v>11</v>
      </c>
      <c r="D90" s="276"/>
      <c r="E90" s="1124">
        <v>0</v>
      </c>
      <c r="F90" s="1039"/>
      <c r="G90" s="1039"/>
    </row>
    <row r="91" spans="1:7" x14ac:dyDescent="0.25">
      <c r="A91" s="1114"/>
      <c r="B91" s="260"/>
      <c r="C91" s="275" t="s">
        <v>12</v>
      </c>
      <c r="D91" s="275"/>
      <c r="E91" s="1141">
        <v>0</v>
      </c>
      <c r="F91" s="1039"/>
      <c r="G91" s="1039"/>
    </row>
    <row r="92" spans="1:7" x14ac:dyDescent="0.25">
      <c r="A92" s="1114"/>
      <c r="B92" s="260"/>
      <c r="C92" s="276" t="s">
        <v>13</v>
      </c>
      <c r="D92" s="276"/>
      <c r="E92" s="1124">
        <v>76</v>
      </c>
      <c r="F92" s="1039"/>
      <c r="G92" s="1039"/>
    </row>
    <row r="93" spans="1:7" x14ac:dyDescent="0.25">
      <c r="A93" s="1114"/>
      <c r="B93" s="261"/>
      <c r="C93" s="275" t="s">
        <v>14</v>
      </c>
      <c r="D93" s="275"/>
      <c r="E93" s="1141">
        <v>110</v>
      </c>
      <c r="F93" s="1039"/>
      <c r="G93" s="1039"/>
    </row>
    <row r="94" spans="1:7" x14ac:dyDescent="0.25">
      <c r="A94" s="1114"/>
      <c r="B94" s="262" t="s">
        <v>24</v>
      </c>
      <c r="C94" s="276" t="s">
        <v>25</v>
      </c>
      <c r="D94" s="276"/>
      <c r="E94" s="1141">
        <v>8</v>
      </c>
      <c r="F94" s="1039"/>
      <c r="G94" s="1039"/>
    </row>
    <row r="95" spans="1:7" x14ac:dyDescent="0.25">
      <c r="A95" s="1114"/>
      <c r="B95" s="260"/>
      <c r="C95" s="287" t="s">
        <v>26</v>
      </c>
      <c r="D95" s="287"/>
      <c r="E95" s="1124">
        <v>0</v>
      </c>
      <c r="F95" s="1039"/>
      <c r="G95" s="1039"/>
    </row>
    <row r="96" spans="1:7" x14ac:dyDescent="0.25">
      <c r="A96" s="1114"/>
      <c r="B96" s="260"/>
      <c r="C96" s="288" t="s">
        <v>27</v>
      </c>
      <c r="D96" s="289"/>
      <c r="E96" s="1141">
        <v>18</v>
      </c>
      <c r="F96" s="1039"/>
      <c r="G96" s="1039"/>
    </row>
    <row r="97" spans="1:7" x14ac:dyDescent="0.25">
      <c r="A97" s="1114"/>
      <c r="B97" s="260"/>
      <c r="C97" s="287" t="s">
        <v>28</v>
      </c>
      <c r="D97" s="287"/>
      <c r="E97" s="1124">
        <v>1</v>
      </c>
      <c r="F97" s="1039"/>
      <c r="G97" s="1039"/>
    </row>
    <row r="98" spans="1:7" x14ac:dyDescent="0.25">
      <c r="A98" s="1114"/>
      <c r="B98" s="260"/>
      <c r="C98" s="242" t="s">
        <v>29</v>
      </c>
      <c r="D98" s="242"/>
      <c r="E98" s="1123">
        <v>2</v>
      </c>
      <c r="F98" s="1039"/>
      <c r="G98" s="1039"/>
    </row>
    <row r="99" spans="1:7" x14ac:dyDescent="0.25">
      <c r="A99" s="1114"/>
      <c r="B99" s="261"/>
      <c r="C99" s="287" t="s">
        <v>30</v>
      </c>
      <c r="D99" s="287"/>
      <c r="E99" s="1124">
        <v>0</v>
      </c>
      <c r="F99" s="1039"/>
      <c r="G99" s="1039"/>
    </row>
    <row r="100" spans="1:7" x14ac:dyDescent="0.25">
      <c r="A100" s="1116"/>
      <c r="B100" s="1039"/>
      <c r="C100" s="1043"/>
      <c r="D100" s="1043"/>
      <c r="E100" s="1043"/>
      <c r="F100" s="1043"/>
      <c r="G100" s="1044"/>
    </row>
    <row r="101" spans="1:7" ht="15.75" x14ac:dyDescent="0.25">
      <c r="A101" s="1039"/>
      <c r="B101" s="223" t="s">
        <v>87</v>
      </c>
      <c r="C101" s="224"/>
      <c r="D101" s="225"/>
      <c r="E101" s="1109" t="s">
        <v>1</v>
      </c>
      <c r="F101" s="1043"/>
      <c r="G101" s="1044"/>
    </row>
    <row r="102" spans="1:7" x14ac:dyDescent="0.25">
      <c r="A102" s="1117"/>
      <c r="B102" s="226" t="s">
        <v>116</v>
      </c>
      <c r="C102" s="1084" t="s">
        <v>117</v>
      </c>
      <c r="D102" s="1099"/>
      <c r="E102" s="1142">
        <v>7</v>
      </c>
      <c r="F102" s="1043"/>
      <c r="G102" s="1044"/>
    </row>
    <row r="103" spans="1:7" x14ac:dyDescent="0.25">
      <c r="A103" s="1117"/>
      <c r="B103" s="227"/>
      <c r="C103" s="1085" t="s">
        <v>118</v>
      </c>
      <c r="D103" s="1100"/>
      <c r="E103" s="1142">
        <v>12</v>
      </c>
      <c r="F103" s="1043"/>
      <c r="G103" s="1044"/>
    </row>
    <row r="104" spans="1:7" x14ac:dyDescent="0.25">
      <c r="A104" s="1117"/>
      <c r="B104" s="228"/>
      <c r="C104" s="1086" t="s">
        <v>120</v>
      </c>
      <c r="D104" s="1101"/>
      <c r="E104" s="1142">
        <v>27</v>
      </c>
      <c r="F104" s="1043"/>
      <c r="G104" s="1044"/>
    </row>
    <row r="105" spans="1:7" x14ac:dyDescent="0.25">
      <c r="A105" s="1117"/>
      <c r="B105" s="229" t="s">
        <v>115</v>
      </c>
      <c r="C105" s="1087" t="s">
        <v>117</v>
      </c>
      <c r="D105" s="1064"/>
      <c r="E105" s="1142">
        <v>44</v>
      </c>
      <c r="F105" s="1043"/>
      <c r="G105" s="1044"/>
    </row>
    <row r="106" spans="1:7" x14ac:dyDescent="0.25">
      <c r="A106" s="1117"/>
      <c r="B106" s="230"/>
      <c r="C106" s="1088" t="s">
        <v>118</v>
      </c>
      <c r="D106" s="1102"/>
      <c r="E106" s="1142">
        <v>38</v>
      </c>
      <c r="F106" s="1043"/>
      <c r="G106" s="1044"/>
    </row>
    <row r="107" spans="1:7" x14ac:dyDescent="0.25">
      <c r="A107" s="1117"/>
      <c r="B107" s="231"/>
      <c r="C107" s="1089" t="s">
        <v>120</v>
      </c>
      <c r="D107" s="1103"/>
      <c r="E107" s="1142">
        <v>4</v>
      </c>
      <c r="F107" s="1043"/>
      <c r="G107" s="1044"/>
    </row>
    <row r="108" spans="1:7" x14ac:dyDescent="0.25">
      <c r="A108" s="1117"/>
      <c r="B108" s="232" t="s">
        <v>88</v>
      </c>
      <c r="C108" s="1084" t="s">
        <v>117</v>
      </c>
      <c r="D108" s="1104"/>
      <c r="E108" s="1142">
        <v>9</v>
      </c>
      <c r="F108" s="1043"/>
      <c r="G108" s="1044"/>
    </row>
    <row r="109" spans="1:7" x14ac:dyDescent="0.25">
      <c r="A109" s="1117"/>
      <c r="B109" s="233"/>
      <c r="C109" s="1085" t="s">
        <v>118</v>
      </c>
      <c r="D109" s="1072"/>
      <c r="E109" s="1142">
        <v>6</v>
      </c>
      <c r="F109" s="1043"/>
      <c r="G109" s="1044"/>
    </row>
    <row r="110" spans="1:7" x14ac:dyDescent="0.25">
      <c r="A110" s="1117"/>
      <c r="B110" s="234"/>
      <c r="C110" s="1086" t="s">
        <v>119</v>
      </c>
      <c r="D110" s="1105"/>
      <c r="E110" s="1142">
        <v>7</v>
      </c>
      <c r="F110" s="1043"/>
      <c r="G110" s="1044"/>
    </row>
    <row r="111" spans="1:7" x14ac:dyDescent="0.25">
      <c r="A111" s="1116"/>
      <c r="B111" s="1039"/>
      <c r="C111" s="1043"/>
      <c r="D111" s="1043"/>
      <c r="E111" s="1057"/>
      <c r="F111" s="1043"/>
      <c r="G111" s="1043"/>
    </row>
    <row r="112" spans="1:7" ht="15.75" x14ac:dyDescent="0.25">
      <c r="A112" s="1039"/>
      <c r="B112" s="223" t="s">
        <v>89</v>
      </c>
      <c r="C112" s="224"/>
      <c r="D112" s="225"/>
      <c r="E112" s="1109" t="s">
        <v>1</v>
      </c>
      <c r="F112" s="1043"/>
      <c r="G112" s="1043"/>
    </row>
    <row r="113" spans="1:7" x14ac:dyDescent="0.25">
      <c r="A113" s="1117"/>
      <c r="B113" s="1058" t="s">
        <v>32</v>
      </c>
      <c r="C113" s="1092"/>
      <c r="D113" s="1092"/>
      <c r="E113" s="1124">
        <v>510</v>
      </c>
      <c r="F113" s="1043"/>
      <c r="G113" s="1043"/>
    </row>
    <row r="114" spans="1:7" x14ac:dyDescent="0.25">
      <c r="A114" s="1116"/>
      <c r="B114" s="1090" t="s">
        <v>90</v>
      </c>
      <c r="C114" s="1091"/>
      <c r="D114" s="1091"/>
      <c r="E114" s="1143">
        <v>510</v>
      </c>
      <c r="F114" s="1043"/>
      <c r="G114" s="1043"/>
    </row>
    <row r="115" spans="1:7" x14ac:dyDescent="0.25">
      <c r="A115" s="1116"/>
      <c r="B115" s="1039"/>
      <c r="C115" s="1043"/>
      <c r="D115" s="1043"/>
      <c r="E115" s="1043"/>
      <c r="F115" s="1043"/>
      <c r="G115" s="1043"/>
    </row>
    <row r="116" spans="1:7" ht="15.75" x14ac:dyDescent="0.25">
      <c r="A116" s="1039"/>
      <c r="B116" s="223" t="s">
        <v>91</v>
      </c>
      <c r="C116" s="224"/>
      <c r="D116" s="225"/>
      <c r="E116" s="1109" t="s">
        <v>1</v>
      </c>
      <c r="F116" s="1043"/>
      <c r="G116" s="1044"/>
    </row>
    <row r="117" spans="1:7" x14ac:dyDescent="0.25">
      <c r="A117" s="1116"/>
      <c r="B117" s="1093" t="s">
        <v>92</v>
      </c>
      <c r="C117" s="1094"/>
      <c r="D117" s="1106"/>
      <c r="E117" s="1127">
        <v>0</v>
      </c>
      <c r="F117" s="1039"/>
      <c r="G117" s="1044"/>
    </row>
    <row r="118" spans="1:7" x14ac:dyDescent="0.25">
      <c r="A118" s="1116"/>
      <c r="B118" s="221" t="s">
        <v>93</v>
      </c>
      <c r="C118" s="222"/>
      <c r="D118" s="1107"/>
      <c r="E118" s="1144">
        <v>8</v>
      </c>
      <c r="F118" s="1039"/>
      <c r="G118" s="1044"/>
    </row>
    <row r="119" spans="1:7" x14ac:dyDescent="0.25">
      <c r="A119" s="1116"/>
      <c r="B119" s="1093" t="s">
        <v>94</v>
      </c>
      <c r="C119" s="1094"/>
      <c r="D119" s="1106"/>
      <c r="E119" s="1127">
        <v>0</v>
      </c>
      <c r="F119" s="1039"/>
      <c r="G119" s="1044"/>
    </row>
    <row r="120" spans="1:7" x14ac:dyDescent="0.25">
      <c r="A120" s="1116"/>
      <c r="B120" s="1060" t="s">
        <v>95</v>
      </c>
      <c r="C120" s="1072"/>
      <c r="D120" s="1107"/>
      <c r="E120" s="1144">
        <v>18</v>
      </c>
      <c r="F120" s="1039"/>
      <c r="G120" s="1044"/>
    </row>
    <row r="121" spans="1:7" x14ac:dyDescent="0.25">
      <c r="A121" s="1116"/>
      <c r="B121" s="1093" t="s">
        <v>96</v>
      </c>
      <c r="C121" s="1094"/>
      <c r="D121" s="1106"/>
      <c r="E121" s="1127">
        <v>1</v>
      </c>
      <c r="F121" s="1039"/>
      <c r="G121" s="1044"/>
    </row>
    <row r="122" spans="1:7" x14ac:dyDescent="0.25">
      <c r="A122" s="1116"/>
      <c r="B122" s="1060" t="s">
        <v>97</v>
      </c>
      <c r="C122" s="1072"/>
      <c r="D122" s="1107"/>
      <c r="E122" s="1144">
        <v>284</v>
      </c>
      <c r="F122" s="1039"/>
      <c r="G122" s="1044"/>
    </row>
    <row r="123" spans="1:7" x14ac:dyDescent="0.25">
      <c r="A123" s="1116"/>
      <c r="B123" s="1093" t="s">
        <v>98</v>
      </c>
      <c r="C123" s="1094"/>
      <c r="D123" s="1106"/>
      <c r="E123" s="1130">
        <v>15</v>
      </c>
      <c r="F123" s="1039"/>
      <c r="G123" s="1044"/>
    </row>
    <row r="124" spans="1:7" x14ac:dyDescent="0.25">
      <c r="A124" s="1116"/>
      <c r="B124" s="1060" t="s">
        <v>99</v>
      </c>
      <c r="C124" s="1072"/>
      <c r="D124" s="1107"/>
      <c r="E124" s="1131">
        <v>0</v>
      </c>
      <c r="F124" s="1039"/>
      <c r="G124" s="1044"/>
    </row>
    <row r="125" spans="1:7" x14ac:dyDescent="0.25">
      <c r="A125" s="1116"/>
      <c r="B125" s="1093" t="s">
        <v>100</v>
      </c>
      <c r="C125" s="1094"/>
      <c r="D125" s="1106"/>
      <c r="E125" s="1130">
        <v>0</v>
      </c>
      <c r="F125" s="1039"/>
      <c r="G125" s="1044"/>
    </row>
    <row r="126" spans="1:7" x14ac:dyDescent="0.25">
      <c r="A126" s="1116"/>
      <c r="B126" s="221" t="s">
        <v>101</v>
      </c>
      <c r="C126" s="222"/>
      <c r="D126" s="1107"/>
      <c r="E126" s="1131">
        <v>0</v>
      </c>
      <c r="F126" s="1039"/>
      <c r="G126" s="1044"/>
    </row>
    <row r="127" spans="1:7" x14ac:dyDescent="0.25">
      <c r="A127" s="1116"/>
      <c r="B127" s="1093" t="s">
        <v>102</v>
      </c>
      <c r="C127" s="1094"/>
      <c r="D127" s="1106"/>
      <c r="E127" s="1130">
        <v>0</v>
      </c>
      <c r="F127" s="1039"/>
      <c r="G127" s="1044"/>
    </row>
    <row r="128" spans="1:7" x14ac:dyDescent="0.25">
      <c r="A128" s="1116"/>
      <c r="B128" s="1060" t="s">
        <v>103</v>
      </c>
      <c r="C128" s="1072"/>
      <c r="D128" s="1107"/>
      <c r="E128" s="1144">
        <v>1</v>
      </c>
      <c r="F128" s="1039"/>
      <c r="G128" s="1044"/>
    </row>
    <row r="129" spans="1:14" x14ac:dyDescent="0.25">
      <c r="A129" s="1116"/>
      <c r="B129" s="1093" t="s">
        <v>104</v>
      </c>
      <c r="C129" s="1094"/>
      <c r="D129" s="1106"/>
      <c r="E129" s="1130">
        <v>8</v>
      </c>
      <c r="F129" s="1039"/>
      <c r="G129" s="1044"/>
      <c r="H129" s="1039"/>
      <c r="I129" s="1039"/>
      <c r="J129" s="1039"/>
      <c r="K129" s="1039"/>
      <c r="L129" s="1039"/>
      <c r="M129" s="1039"/>
      <c r="N129" s="1039"/>
    </row>
    <row r="130" spans="1:14" x14ac:dyDescent="0.25">
      <c r="A130" s="1116"/>
      <c r="B130" s="1060" t="s">
        <v>105</v>
      </c>
      <c r="C130" s="1072"/>
      <c r="D130" s="1107"/>
      <c r="E130" s="1131">
        <v>0</v>
      </c>
      <c r="F130" s="1039"/>
      <c r="G130" s="1044"/>
      <c r="H130" s="1039"/>
      <c r="I130" s="1039"/>
      <c r="J130" s="1039"/>
      <c r="K130" s="1039"/>
      <c r="L130" s="1039"/>
      <c r="M130" s="1039"/>
      <c r="N130" s="1039"/>
    </row>
    <row r="131" spans="1:14" x14ac:dyDescent="0.25">
      <c r="A131" s="1116"/>
      <c r="B131" s="1093" t="s">
        <v>29</v>
      </c>
      <c r="C131" s="1094"/>
      <c r="D131" s="1106"/>
      <c r="E131" s="1130">
        <v>20</v>
      </c>
      <c r="F131" s="1039"/>
      <c r="G131" s="1044"/>
      <c r="H131" s="1039"/>
      <c r="I131" s="1039"/>
      <c r="J131" s="1039"/>
      <c r="K131" s="1039"/>
      <c r="L131" s="1039"/>
      <c r="M131" s="1039"/>
      <c r="N131" s="1039"/>
    </row>
    <row r="132" spans="1:14" x14ac:dyDescent="0.25">
      <c r="A132" s="1116"/>
      <c r="B132" s="1060" t="s">
        <v>106</v>
      </c>
      <c r="C132" s="1072"/>
      <c r="D132" s="1107"/>
      <c r="E132" s="1131">
        <v>68</v>
      </c>
      <c r="F132" s="1039"/>
      <c r="G132" s="1044"/>
      <c r="H132" s="1039"/>
      <c r="I132" s="1039"/>
      <c r="J132" s="1039"/>
      <c r="K132" s="1039"/>
      <c r="L132" s="1039"/>
      <c r="M132" s="1039"/>
      <c r="N132" s="1039"/>
    </row>
    <row r="133" spans="1:14" x14ac:dyDescent="0.25">
      <c r="A133" s="1116"/>
      <c r="B133" s="1093" t="s">
        <v>107</v>
      </c>
      <c r="C133" s="1094"/>
      <c r="D133" s="1106"/>
      <c r="E133" s="1130">
        <v>20</v>
      </c>
      <c r="F133" s="1039"/>
      <c r="G133" s="1044"/>
      <c r="H133" s="1039"/>
      <c r="I133" s="1039"/>
      <c r="J133" s="1039"/>
      <c r="K133" s="1039"/>
      <c r="L133" s="1039"/>
      <c r="M133" s="1039"/>
      <c r="N133" s="1039"/>
    </row>
    <row r="134" spans="1:14" x14ac:dyDescent="0.25">
      <c r="A134" s="1116"/>
      <c r="B134" s="1095" t="s">
        <v>6</v>
      </c>
      <c r="C134" s="1096"/>
      <c r="D134" s="1108"/>
      <c r="E134" s="1144">
        <v>34</v>
      </c>
      <c r="F134" s="1039"/>
      <c r="G134" s="1044"/>
      <c r="H134" s="1039"/>
      <c r="I134" s="1039"/>
      <c r="J134" s="1039"/>
      <c r="K134" s="1039"/>
      <c r="L134" s="1039"/>
      <c r="M134" s="1039"/>
      <c r="N134" s="1039"/>
    </row>
    <row r="135" spans="1:14" x14ac:dyDescent="0.25">
      <c r="A135" s="1116"/>
      <c r="B135" s="1039"/>
      <c r="C135" s="1043"/>
      <c r="D135" s="1043"/>
      <c r="E135" s="1043"/>
      <c r="F135" s="1043"/>
      <c r="G135" s="1044"/>
      <c r="H135" s="1039"/>
      <c r="I135" s="1039"/>
      <c r="J135" s="1039"/>
      <c r="K135" s="1039"/>
      <c r="L135" s="1039"/>
      <c r="M135" s="1039"/>
      <c r="N135" s="1039"/>
    </row>
    <row r="136" spans="1:14" x14ac:dyDescent="0.25">
      <c r="A136" s="1118"/>
      <c r="B136" s="1039"/>
      <c r="C136" s="1039"/>
      <c r="D136" s="1039"/>
      <c r="E136" s="1039"/>
      <c r="F136" s="1039"/>
      <c r="G136" s="1040"/>
      <c r="H136" s="1039"/>
      <c r="I136" s="1039"/>
      <c r="J136" s="1039"/>
      <c r="K136" s="1039"/>
      <c r="L136" s="1039"/>
      <c r="M136" s="1039"/>
      <c r="N136" s="1039"/>
    </row>
    <row r="137" spans="1:14" x14ac:dyDescent="0.25">
      <c r="A137" s="1118"/>
      <c r="B137" s="1039" t="s">
        <v>123</v>
      </c>
      <c r="C137" s="1039"/>
      <c r="D137" s="1039"/>
      <c r="E137" s="1039"/>
      <c r="F137" s="1039"/>
      <c r="G137" s="1040"/>
      <c r="H137" s="1039"/>
      <c r="I137" s="1039"/>
      <c r="J137" s="1039"/>
      <c r="K137" s="1039"/>
      <c r="L137" s="1039"/>
      <c r="M137" s="1039" t="s">
        <v>124</v>
      </c>
      <c r="N137" s="1145">
        <v>43850</v>
      </c>
    </row>
    <row r="138" spans="1:14" x14ac:dyDescent="0.25">
      <c r="A138" s="1118"/>
      <c r="B138" s="1039" t="s">
        <v>125</v>
      </c>
      <c r="C138" s="1039"/>
      <c r="D138" s="1039"/>
      <c r="E138" s="1039"/>
      <c r="F138" s="1039"/>
      <c r="G138" s="1040"/>
      <c r="H138" s="1039"/>
      <c r="I138" s="1039"/>
      <c r="J138" s="1039"/>
      <c r="K138" s="1039"/>
      <c r="L138" s="1039"/>
      <c r="M138" s="1039"/>
      <c r="N138" s="1039"/>
    </row>
    <row r="139" spans="1:14" x14ac:dyDescent="0.25">
      <c r="A139" s="1118"/>
      <c r="B139" s="1039"/>
      <c r="C139" s="1039"/>
      <c r="D139" s="1039"/>
      <c r="E139" s="1039"/>
      <c r="F139" s="1039"/>
      <c r="G139" s="1040"/>
      <c r="H139" s="1039"/>
      <c r="I139" s="1039"/>
      <c r="J139" s="1039"/>
      <c r="K139" s="1039"/>
      <c r="L139" s="1039"/>
      <c r="M139" s="1039"/>
      <c r="N139" s="1039"/>
    </row>
    <row r="140" spans="1:14" x14ac:dyDescent="0.25">
      <c r="A140" s="1118"/>
      <c r="B140" s="1039"/>
      <c r="C140" s="1039"/>
      <c r="D140" s="1039"/>
      <c r="E140" s="1039"/>
      <c r="F140" s="1039"/>
      <c r="G140" s="1040"/>
      <c r="H140" s="1039"/>
      <c r="I140" s="1039"/>
      <c r="J140" s="1039"/>
      <c r="K140" s="1039"/>
      <c r="L140" s="1039"/>
      <c r="M140" s="1039"/>
      <c r="N140" s="1039"/>
    </row>
    <row r="141" spans="1:14" x14ac:dyDescent="0.25">
      <c r="A141" s="1118"/>
      <c r="B141" s="1039"/>
      <c r="C141" s="1039"/>
      <c r="D141" s="1039"/>
      <c r="E141" s="1039"/>
      <c r="F141" s="1039"/>
      <c r="G141" s="1040"/>
      <c r="H141" s="1039"/>
      <c r="I141" s="1039"/>
      <c r="J141" s="1039"/>
      <c r="K141" s="1039"/>
      <c r="L141" s="1039"/>
      <c r="M141" s="1039"/>
      <c r="N141" s="1039"/>
    </row>
    <row r="142" spans="1:14" x14ac:dyDescent="0.25">
      <c r="A142" s="1118"/>
      <c r="B142" s="1039"/>
      <c r="C142" s="1039"/>
      <c r="D142" s="1039"/>
      <c r="E142" s="1039"/>
      <c r="F142" s="1039"/>
      <c r="G142" s="1040"/>
      <c r="H142" s="1039"/>
      <c r="I142" s="1039"/>
      <c r="J142" s="1039"/>
      <c r="K142" s="1039"/>
      <c r="L142" s="1039"/>
      <c r="M142" s="1039"/>
      <c r="N142" s="1039"/>
    </row>
    <row r="143" spans="1:14" x14ac:dyDescent="0.25">
      <c r="A143" s="1118"/>
      <c r="B143" s="1039"/>
      <c r="C143" s="1039"/>
      <c r="D143" s="1039"/>
      <c r="E143" s="1039"/>
      <c r="F143" s="1039"/>
      <c r="G143" s="1040"/>
      <c r="H143" s="1039"/>
      <c r="I143" s="1039"/>
      <c r="J143" s="1039"/>
      <c r="K143" s="1039"/>
      <c r="L143" s="1039"/>
      <c r="M143" s="1039"/>
      <c r="N143" s="1039"/>
    </row>
    <row r="144" spans="1:14" x14ac:dyDescent="0.25">
      <c r="A144" s="1118"/>
      <c r="B144" s="1039"/>
      <c r="C144" s="1039"/>
      <c r="D144" s="1039"/>
      <c r="E144" s="1039"/>
      <c r="F144" s="1039"/>
      <c r="G144" s="1040"/>
      <c r="H144" s="1039"/>
      <c r="I144" s="1039"/>
      <c r="J144" s="1039"/>
      <c r="K144" s="1039"/>
      <c r="L144" s="1039"/>
      <c r="M144" s="1039"/>
      <c r="N144" s="1039"/>
    </row>
    <row r="145" spans="1:7" x14ac:dyDescent="0.25">
      <c r="A145" s="1118"/>
      <c r="B145" s="1039"/>
      <c r="C145" s="1039"/>
      <c r="D145" s="1039"/>
      <c r="E145" s="1039"/>
      <c r="F145" s="1039"/>
      <c r="G145" s="1040"/>
    </row>
    <row r="146" spans="1:7" x14ac:dyDescent="0.25">
      <c r="A146" s="1118"/>
      <c r="B146" s="1039"/>
      <c r="C146" s="1039"/>
      <c r="D146" s="1039"/>
      <c r="E146" s="1039"/>
      <c r="F146" s="1039"/>
      <c r="G146" s="1040"/>
    </row>
    <row r="147" spans="1:7" x14ac:dyDescent="0.25">
      <c r="A147" s="1118"/>
      <c r="B147" s="1039"/>
      <c r="C147" s="1039"/>
      <c r="D147" s="1039"/>
      <c r="E147" s="1039"/>
      <c r="F147" s="1039"/>
      <c r="G147" s="1040"/>
    </row>
    <row r="148" spans="1:7" x14ac:dyDescent="0.25">
      <c r="A148" s="1118"/>
      <c r="B148" s="1039"/>
      <c r="C148" s="1039"/>
      <c r="D148" s="1039"/>
      <c r="E148" s="1039"/>
      <c r="F148" s="1039"/>
      <c r="G148" s="1040"/>
    </row>
    <row r="149" spans="1:7" x14ac:dyDescent="0.25">
      <c r="A149" s="1118"/>
      <c r="B149" s="1039"/>
      <c r="C149" s="1039"/>
      <c r="D149" s="1039"/>
      <c r="E149" s="1039"/>
      <c r="F149" s="1039"/>
      <c r="G149" s="1040"/>
    </row>
    <row r="150" spans="1:7" x14ac:dyDescent="0.25">
      <c r="A150" s="1118"/>
      <c r="B150" s="1039"/>
      <c r="C150" s="1039"/>
      <c r="D150" s="1039"/>
      <c r="E150" s="1039"/>
      <c r="F150" s="1039"/>
      <c r="G150" s="1040"/>
    </row>
    <row r="151" spans="1:7" x14ac:dyDescent="0.25">
      <c r="A151" s="1118"/>
      <c r="B151" s="1039"/>
      <c r="C151" s="1039"/>
      <c r="D151" s="1039"/>
      <c r="E151" s="1039"/>
      <c r="F151" s="1039"/>
      <c r="G151" s="1040"/>
    </row>
    <row r="152" spans="1:7" x14ac:dyDescent="0.25">
      <c r="A152" s="1118"/>
      <c r="B152" s="1039"/>
      <c r="C152" s="1039"/>
      <c r="D152" s="1039"/>
      <c r="E152" s="1039"/>
      <c r="F152" s="1039"/>
      <c r="G152" s="1040"/>
    </row>
    <row r="153" spans="1:7" x14ac:dyDescent="0.25">
      <c r="A153" s="1118"/>
      <c r="B153" s="1039"/>
      <c r="C153" s="1039"/>
      <c r="D153" s="1039"/>
      <c r="E153" s="1039"/>
      <c r="F153" s="1039"/>
      <c r="G153" s="1040"/>
    </row>
    <row r="154" spans="1:7" x14ac:dyDescent="0.25">
      <c r="A154" s="1118"/>
      <c r="B154" s="1039"/>
      <c r="C154" s="1039"/>
      <c r="D154" s="1039"/>
      <c r="E154" s="1039"/>
      <c r="F154" s="1039"/>
      <c r="G154" s="1040"/>
    </row>
    <row r="155" spans="1:7" x14ac:dyDescent="0.25">
      <c r="A155" s="1118"/>
      <c r="B155" s="1039"/>
      <c r="C155" s="1039"/>
      <c r="D155" s="1039"/>
      <c r="E155" s="1039"/>
      <c r="F155" s="1039"/>
      <c r="G155" s="1040"/>
    </row>
    <row r="156" spans="1:7" x14ac:dyDescent="0.25">
      <c r="A156" s="1118"/>
      <c r="B156" s="1039"/>
      <c r="C156" s="1039"/>
      <c r="D156" s="1039"/>
      <c r="E156" s="1039"/>
      <c r="F156" s="1039"/>
      <c r="G156" s="1040"/>
    </row>
    <row r="157" spans="1:7" x14ac:dyDescent="0.25">
      <c r="A157" s="1118"/>
      <c r="B157" s="1039"/>
      <c r="C157" s="1039"/>
      <c r="D157" s="1039"/>
      <c r="E157" s="1039"/>
      <c r="F157" s="1039"/>
      <c r="G157" s="1040"/>
    </row>
    <row r="158" spans="1:7" x14ac:dyDescent="0.25">
      <c r="A158" s="1118"/>
      <c r="B158" s="1039"/>
      <c r="C158" s="1039"/>
      <c r="D158" s="1039"/>
      <c r="E158" s="1039"/>
      <c r="F158" s="1039"/>
      <c r="G158" s="1040"/>
    </row>
    <row r="159" spans="1:7" x14ac:dyDescent="0.25">
      <c r="A159" s="1118"/>
      <c r="B159" s="1039"/>
      <c r="C159" s="1039"/>
      <c r="D159" s="1039"/>
      <c r="E159" s="1039"/>
      <c r="F159" s="1039"/>
      <c r="G159" s="1040"/>
    </row>
    <row r="160" spans="1:7" x14ac:dyDescent="0.25">
      <c r="A160" s="1118"/>
      <c r="B160" s="1039"/>
      <c r="C160" s="1039"/>
      <c r="D160" s="1039"/>
      <c r="E160" s="1039"/>
      <c r="F160" s="1039"/>
      <c r="G160" s="1040"/>
    </row>
    <row r="161" spans="1:7" x14ac:dyDescent="0.25">
      <c r="A161" s="1118"/>
      <c r="B161" s="1039"/>
      <c r="C161" s="1039"/>
      <c r="D161" s="1039"/>
      <c r="E161" s="1039"/>
      <c r="F161" s="1039"/>
      <c r="G161" s="1040"/>
    </row>
    <row r="162" spans="1:7" x14ac:dyDescent="0.25">
      <c r="A162" s="1118"/>
      <c r="B162" s="1039"/>
      <c r="C162" s="1039"/>
      <c r="D162" s="1039"/>
      <c r="E162" s="1039"/>
      <c r="F162" s="1039"/>
      <c r="G162" s="1040"/>
    </row>
    <row r="163" spans="1:7" x14ac:dyDescent="0.25">
      <c r="A163" s="1118"/>
      <c r="B163" s="1039"/>
      <c r="C163" s="1039"/>
      <c r="D163" s="1039"/>
      <c r="E163" s="1039"/>
      <c r="F163" s="1039"/>
      <c r="G163" s="1040"/>
    </row>
    <row r="164" spans="1:7" x14ac:dyDescent="0.25">
      <c r="A164" s="1118"/>
      <c r="B164" s="1039"/>
      <c r="C164" s="1039"/>
      <c r="D164" s="1039"/>
      <c r="E164" s="1039"/>
      <c r="F164" s="1039"/>
      <c r="G164" s="1040"/>
    </row>
    <row r="165" spans="1:7" x14ac:dyDescent="0.25">
      <c r="A165" s="1118"/>
      <c r="B165" s="1039"/>
      <c r="C165" s="1039"/>
      <c r="D165" s="1039"/>
      <c r="E165" s="1039"/>
      <c r="F165" s="1039"/>
      <c r="G165" s="1040"/>
    </row>
    <row r="166" spans="1:7" x14ac:dyDescent="0.25">
      <c r="A166" s="1118"/>
      <c r="B166" s="1039"/>
      <c r="C166" s="1039"/>
      <c r="D166" s="1039"/>
      <c r="E166" s="1039"/>
      <c r="F166" s="1039"/>
      <c r="G166" s="1040"/>
    </row>
    <row r="167" spans="1:7" x14ac:dyDescent="0.25">
      <c r="A167" s="1118"/>
      <c r="B167" s="1039"/>
      <c r="C167" s="1039"/>
      <c r="D167" s="1039"/>
      <c r="E167" s="1039"/>
      <c r="F167" s="1039"/>
      <c r="G167" s="1040"/>
    </row>
    <row r="168" spans="1:7" x14ac:dyDescent="0.25">
      <c r="A168" s="1118"/>
      <c r="B168" s="1039"/>
      <c r="C168" s="1039"/>
      <c r="D168" s="1039"/>
      <c r="E168" s="1039"/>
      <c r="F168" s="1039"/>
      <c r="G168" s="1040"/>
    </row>
    <row r="169" spans="1:7" x14ac:dyDescent="0.25">
      <c r="A169" s="1118"/>
      <c r="B169" s="1039"/>
      <c r="C169" s="1039"/>
      <c r="D169" s="1039"/>
      <c r="E169" s="1039"/>
      <c r="F169" s="1039"/>
      <c r="G169" s="1040"/>
    </row>
    <row r="170" spans="1:7" x14ac:dyDescent="0.25">
      <c r="A170" s="1118"/>
      <c r="B170" s="1039"/>
      <c r="C170" s="1039"/>
      <c r="D170" s="1039"/>
      <c r="E170" s="1039"/>
      <c r="F170" s="1039"/>
      <c r="G170" s="1040"/>
    </row>
    <row r="171" spans="1:7" x14ac:dyDescent="0.25">
      <c r="A171" s="1118"/>
      <c r="B171" s="1039"/>
      <c r="C171" s="1039"/>
      <c r="D171" s="1039"/>
      <c r="E171" s="1039"/>
      <c r="F171" s="1039"/>
      <c r="G171" s="1040"/>
    </row>
    <row r="172" spans="1:7" x14ac:dyDescent="0.25">
      <c r="A172" s="1118"/>
      <c r="B172" s="1039"/>
      <c r="C172" s="1039"/>
      <c r="D172" s="1039"/>
      <c r="E172" s="1039"/>
      <c r="F172" s="1039"/>
      <c r="G172" s="1040"/>
    </row>
    <row r="173" spans="1:7" x14ac:dyDescent="0.25">
      <c r="A173" s="1118"/>
      <c r="B173" s="1039"/>
      <c r="C173" s="1039"/>
      <c r="D173" s="1039"/>
      <c r="E173" s="1039"/>
      <c r="F173" s="1039"/>
      <c r="G173" s="1040"/>
    </row>
    <row r="174" spans="1:7" x14ac:dyDescent="0.25">
      <c r="A174" s="1118"/>
      <c r="B174" s="1039"/>
      <c r="C174" s="1039"/>
      <c r="D174" s="1039"/>
      <c r="E174" s="1039"/>
      <c r="F174" s="1039"/>
      <c r="G174" s="1040"/>
    </row>
    <row r="175" spans="1:7" x14ac:dyDescent="0.25">
      <c r="A175" s="1118"/>
      <c r="B175" s="1039"/>
      <c r="C175" s="1039"/>
      <c r="D175" s="1039"/>
      <c r="E175" s="1039"/>
      <c r="F175" s="1039"/>
      <c r="G175" s="1040"/>
    </row>
    <row r="176" spans="1:7" x14ac:dyDescent="0.25">
      <c r="A176" s="1118"/>
      <c r="B176" s="1039"/>
      <c r="C176" s="1039"/>
      <c r="D176" s="1039"/>
      <c r="E176" s="1039"/>
      <c r="F176" s="1039"/>
      <c r="G176" s="1040"/>
    </row>
    <row r="177" spans="1:7" x14ac:dyDescent="0.25">
      <c r="A177" s="1118"/>
      <c r="B177" s="1039"/>
      <c r="C177" s="1039"/>
      <c r="D177" s="1039"/>
      <c r="E177" s="1039"/>
      <c r="F177" s="1039"/>
      <c r="G177" s="1040"/>
    </row>
    <row r="178" spans="1:7" x14ac:dyDescent="0.25">
      <c r="A178" s="1118"/>
      <c r="B178" s="1039"/>
      <c r="C178" s="1039"/>
      <c r="D178" s="1039"/>
      <c r="E178" s="1039"/>
      <c r="F178" s="1039"/>
      <c r="G178" s="1040"/>
    </row>
    <row r="179" spans="1:7" x14ac:dyDescent="0.25">
      <c r="A179" s="1118"/>
      <c r="B179" s="1039"/>
      <c r="C179" s="1039"/>
      <c r="D179" s="1039"/>
      <c r="E179" s="1039"/>
      <c r="F179" s="1039"/>
      <c r="G179" s="1040"/>
    </row>
    <row r="180" spans="1:7" x14ac:dyDescent="0.25">
      <c r="A180" s="1118"/>
      <c r="B180" s="1039"/>
      <c r="C180" s="1039"/>
      <c r="D180" s="1039"/>
      <c r="E180" s="1039"/>
      <c r="F180" s="1039"/>
      <c r="G180" s="1040"/>
    </row>
    <row r="181" spans="1:7" x14ac:dyDescent="0.25">
      <c r="A181" s="1118"/>
      <c r="B181" s="1039"/>
      <c r="C181" s="1039"/>
      <c r="D181" s="1039"/>
      <c r="E181" s="1039"/>
      <c r="F181" s="1039"/>
      <c r="G181" s="1040"/>
    </row>
    <row r="182" spans="1:7" x14ac:dyDescent="0.25">
      <c r="A182" s="1118"/>
      <c r="B182" s="1039"/>
      <c r="C182" s="1039"/>
      <c r="D182" s="1039"/>
      <c r="E182" s="1039"/>
      <c r="F182" s="1039"/>
      <c r="G182" s="1040"/>
    </row>
    <row r="183" spans="1:7" x14ac:dyDescent="0.25">
      <c r="A183" s="1118"/>
      <c r="B183" s="1039"/>
      <c r="C183" s="1039"/>
      <c r="D183" s="1039"/>
      <c r="E183" s="1039"/>
      <c r="F183" s="1039"/>
      <c r="G183" s="1040"/>
    </row>
    <row r="184" spans="1:7" x14ac:dyDescent="0.25">
      <c r="A184" s="1118"/>
      <c r="B184" s="1039"/>
      <c r="C184" s="1039"/>
      <c r="D184" s="1039"/>
      <c r="E184" s="1039"/>
      <c r="F184" s="1039"/>
      <c r="G184" s="1040"/>
    </row>
    <row r="185" spans="1:7" x14ac:dyDescent="0.25">
      <c r="A185" s="1118"/>
      <c r="B185" s="1039"/>
      <c r="C185" s="1039"/>
      <c r="D185" s="1039"/>
      <c r="E185" s="1039"/>
      <c r="F185" s="1039"/>
      <c r="G185" s="1040"/>
    </row>
    <row r="186" spans="1:7" x14ac:dyDescent="0.25">
      <c r="A186" s="1118"/>
      <c r="B186" s="1039"/>
      <c r="C186" s="1039"/>
      <c r="D186" s="1039"/>
      <c r="E186" s="1039"/>
      <c r="F186" s="1039"/>
      <c r="G186" s="1040"/>
    </row>
    <row r="187" spans="1:7" x14ac:dyDescent="0.25">
      <c r="A187" s="1118"/>
      <c r="B187" s="1039"/>
      <c r="C187" s="1039"/>
      <c r="D187" s="1039"/>
      <c r="E187" s="1039"/>
      <c r="F187" s="1039"/>
      <c r="G187" s="1040"/>
    </row>
    <row r="188" spans="1:7" x14ac:dyDescent="0.25">
      <c r="A188" s="1118"/>
      <c r="B188" s="1039"/>
      <c r="C188" s="1039"/>
      <c r="D188" s="1039"/>
      <c r="E188" s="1039"/>
      <c r="F188" s="1039"/>
      <c r="G188" s="1040"/>
    </row>
    <row r="189" spans="1:7" x14ac:dyDescent="0.25">
      <c r="A189" s="1118"/>
      <c r="B189" s="1039"/>
      <c r="C189" s="1039"/>
      <c r="D189" s="1039"/>
      <c r="E189" s="1039"/>
      <c r="F189" s="1039"/>
      <c r="G189" s="1040"/>
    </row>
    <row r="190" spans="1:7" x14ac:dyDescent="0.25">
      <c r="A190" s="1118"/>
      <c r="B190" s="1039"/>
      <c r="C190" s="1039"/>
      <c r="D190" s="1039"/>
      <c r="E190" s="1039"/>
      <c r="F190" s="1039"/>
      <c r="G190" s="1040"/>
    </row>
    <row r="191" spans="1:7" x14ac:dyDescent="0.25">
      <c r="A191" s="1118"/>
      <c r="B191" s="1039"/>
      <c r="C191" s="1039"/>
      <c r="D191" s="1039"/>
      <c r="E191" s="1039"/>
      <c r="F191" s="1039"/>
      <c r="G191" s="1040"/>
    </row>
    <row r="192" spans="1:7" x14ac:dyDescent="0.25">
      <c r="A192" s="1118"/>
      <c r="B192" s="1039"/>
      <c r="C192" s="1039"/>
      <c r="D192" s="1039"/>
      <c r="E192" s="1039"/>
      <c r="F192" s="1039"/>
      <c r="G192" s="1040"/>
    </row>
    <row r="193" spans="1:7" x14ac:dyDescent="0.25">
      <c r="A193" s="1118"/>
      <c r="B193" s="1039"/>
      <c r="C193" s="1039"/>
      <c r="D193" s="1039"/>
      <c r="E193" s="1039"/>
      <c r="F193" s="1039"/>
      <c r="G193" s="1040"/>
    </row>
    <row r="194" spans="1:7" x14ac:dyDescent="0.25">
      <c r="A194" s="1118"/>
      <c r="B194" s="1039"/>
      <c r="C194" s="1039"/>
      <c r="D194" s="1039"/>
      <c r="E194" s="1039"/>
      <c r="F194" s="1039"/>
      <c r="G194" s="1040"/>
    </row>
    <row r="195" spans="1:7" x14ac:dyDescent="0.25">
      <c r="A195" s="1118"/>
      <c r="B195" s="1039"/>
      <c r="C195" s="1039"/>
      <c r="D195" s="1039"/>
      <c r="E195" s="1039"/>
      <c r="F195" s="1039"/>
      <c r="G195" s="1040"/>
    </row>
    <row r="196" spans="1:7" x14ac:dyDescent="0.25">
      <c r="A196" s="1118"/>
      <c r="B196" s="1039"/>
      <c r="C196" s="1039"/>
      <c r="D196" s="1039"/>
      <c r="E196" s="1039"/>
      <c r="F196" s="1039"/>
      <c r="G196" s="1040"/>
    </row>
    <row r="197" spans="1:7" x14ac:dyDescent="0.25">
      <c r="A197" s="1118"/>
      <c r="B197" s="1039"/>
      <c r="C197" s="1039"/>
      <c r="D197" s="1039"/>
      <c r="E197" s="1039"/>
      <c r="F197" s="1039"/>
      <c r="G197" s="1040"/>
    </row>
    <row r="198" spans="1:7" x14ac:dyDescent="0.25">
      <c r="A198" s="1118"/>
      <c r="B198" s="1039"/>
      <c r="C198" s="1039"/>
      <c r="D198" s="1039"/>
      <c r="E198" s="1039"/>
      <c r="F198" s="1039"/>
      <c r="G198" s="1040"/>
    </row>
    <row r="199" spans="1:7" x14ac:dyDescent="0.25">
      <c r="A199" s="1118"/>
      <c r="B199" s="1039"/>
      <c r="C199" s="1039"/>
      <c r="D199" s="1039"/>
      <c r="E199" s="1039"/>
      <c r="F199" s="1039"/>
      <c r="G199" s="1040"/>
    </row>
    <row r="200" spans="1:7" x14ac:dyDescent="0.25">
      <c r="A200" s="1118"/>
      <c r="B200" s="1039"/>
      <c r="C200" s="1039"/>
      <c r="D200" s="1039"/>
      <c r="E200" s="1039"/>
      <c r="F200" s="1039"/>
      <c r="G200" s="1040"/>
    </row>
    <row r="201" spans="1:7" x14ac:dyDescent="0.25">
      <c r="A201" s="1118"/>
      <c r="B201" s="1039"/>
      <c r="C201" s="1039"/>
      <c r="D201" s="1039"/>
      <c r="E201" s="1039"/>
      <c r="F201" s="1039"/>
      <c r="G201" s="1040"/>
    </row>
    <row r="202" spans="1:7" x14ac:dyDescent="0.25">
      <c r="A202" s="1118"/>
      <c r="B202" s="1039"/>
      <c r="C202" s="1039"/>
      <c r="D202" s="1039"/>
      <c r="E202" s="1039"/>
      <c r="F202" s="1039"/>
      <c r="G202" s="1040"/>
    </row>
    <row r="203" spans="1:7" x14ac:dyDescent="0.25">
      <c r="A203" s="1118"/>
      <c r="B203" s="1039"/>
      <c r="C203" s="1039"/>
      <c r="D203" s="1039"/>
      <c r="E203" s="1039"/>
      <c r="F203" s="1039"/>
      <c r="G203" s="1040"/>
    </row>
    <row r="204" spans="1:7" x14ac:dyDescent="0.25">
      <c r="A204" s="1118"/>
      <c r="B204" s="1039"/>
      <c r="C204" s="1039"/>
      <c r="D204" s="1039"/>
      <c r="E204" s="1039"/>
      <c r="F204" s="1039"/>
      <c r="G204" s="1040"/>
    </row>
    <row r="205" spans="1:7" x14ac:dyDescent="0.25">
      <c r="A205" s="1118"/>
      <c r="B205" s="1039"/>
      <c r="C205" s="1039"/>
      <c r="D205" s="1039"/>
      <c r="E205" s="1039"/>
      <c r="F205" s="1039"/>
      <c r="G205" s="1040"/>
    </row>
    <row r="206" spans="1:7" x14ac:dyDescent="0.25">
      <c r="A206" s="1118"/>
      <c r="B206" s="1039"/>
      <c r="C206" s="1039"/>
      <c r="D206" s="1039"/>
      <c r="E206" s="1039"/>
      <c r="F206" s="1039"/>
      <c r="G206" s="1040"/>
    </row>
    <row r="207" spans="1:7" x14ac:dyDescent="0.25">
      <c r="A207" s="1118"/>
      <c r="B207" s="1039"/>
      <c r="C207" s="1039"/>
      <c r="D207" s="1039"/>
      <c r="E207" s="1039"/>
      <c r="F207" s="1039"/>
      <c r="G207" s="1040"/>
    </row>
    <row r="208" spans="1:7" x14ac:dyDescent="0.25">
      <c r="A208" s="1118"/>
      <c r="B208" s="1039"/>
      <c r="C208" s="1039"/>
      <c r="D208" s="1039"/>
      <c r="E208" s="1039"/>
      <c r="F208" s="1039"/>
      <c r="G208" s="1040"/>
    </row>
    <row r="209" spans="1:7" x14ac:dyDescent="0.25">
      <c r="A209" s="1118"/>
      <c r="B209" s="1039"/>
      <c r="C209" s="1039"/>
      <c r="D209" s="1039"/>
      <c r="E209" s="1039"/>
      <c r="F209" s="1039"/>
      <c r="G209" s="1040"/>
    </row>
    <row r="210" spans="1:7" x14ac:dyDescent="0.25">
      <c r="A210" s="1118"/>
      <c r="B210" s="1039"/>
      <c r="C210" s="1039"/>
      <c r="D210" s="1039"/>
      <c r="E210" s="1039"/>
      <c r="F210" s="1039"/>
      <c r="G210" s="1040"/>
    </row>
    <row r="211" spans="1:7" x14ac:dyDescent="0.25">
      <c r="A211" s="1118"/>
      <c r="B211" s="1039"/>
      <c r="C211" s="1039"/>
      <c r="D211" s="1039"/>
      <c r="E211" s="1039"/>
      <c r="F211" s="1039"/>
      <c r="G211" s="1040"/>
    </row>
    <row r="212" spans="1:7" x14ac:dyDescent="0.25">
      <c r="A212" s="1118"/>
      <c r="B212" s="1039"/>
      <c r="C212" s="1039"/>
      <c r="D212" s="1039"/>
      <c r="E212" s="1039"/>
      <c r="F212" s="1039"/>
      <c r="G212" s="1040"/>
    </row>
    <row r="213" spans="1:7" x14ac:dyDescent="0.25">
      <c r="A213" s="1118"/>
      <c r="B213" s="1039"/>
      <c r="C213" s="1039"/>
      <c r="D213" s="1039"/>
      <c r="E213" s="1039"/>
      <c r="F213" s="1039"/>
      <c r="G213" s="1040"/>
    </row>
    <row r="214" spans="1:7" x14ac:dyDescent="0.25">
      <c r="A214" s="1118"/>
      <c r="B214" s="1039"/>
      <c r="C214" s="1039"/>
      <c r="D214" s="1039"/>
      <c r="E214" s="1039"/>
      <c r="F214" s="1039"/>
      <c r="G214" s="1040"/>
    </row>
    <row r="215" spans="1:7" x14ac:dyDescent="0.25">
      <c r="A215" s="1118"/>
      <c r="B215" s="1039"/>
      <c r="C215" s="1039"/>
      <c r="D215" s="1039"/>
      <c r="E215" s="1039"/>
      <c r="F215" s="1039"/>
      <c r="G215" s="1040"/>
    </row>
    <row r="216" spans="1:7" x14ac:dyDescent="0.25">
      <c r="A216" s="1118"/>
      <c r="B216" s="1039"/>
      <c r="C216" s="1039"/>
      <c r="D216" s="1039"/>
      <c r="E216" s="1039"/>
      <c r="F216" s="1039"/>
      <c r="G216" s="1040"/>
    </row>
    <row r="217" spans="1:7" x14ac:dyDescent="0.25">
      <c r="A217" s="1118"/>
      <c r="B217" s="1039"/>
      <c r="C217" s="1039"/>
      <c r="D217" s="1039"/>
      <c r="E217" s="1039"/>
      <c r="F217" s="1039"/>
      <c r="G217" s="1040"/>
    </row>
    <row r="218" spans="1:7" x14ac:dyDescent="0.25">
      <c r="A218" s="1118"/>
      <c r="B218" s="1039"/>
      <c r="C218" s="1039"/>
      <c r="D218" s="1039"/>
      <c r="E218" s="1039"/>
      <c r="F218" s="1039"/>
      <c r="G218" s="1040"/>
    </row>
    <row r="219" spans="1:7" x14ac:dyDescent="0.25">
      <c r="A219" s="1118"/>
      <c r="B219" s="1039"/>
      <c r="C219" s="1039"/>
      <c r="D219" s="1039"/>
      <c r="E219" s="1039"/>
      <c r="F219" s="1039"/>
      <c r="G219" s="1040"/>
    </row>
    <row r="220" spans="1:7" x14ac:dyDescent="0.25">
      <c r="A220" s="1118"/>
      <c r="B220" s="1039"/>
      <c r="C220" s="1039"/>
      <c r="D220" s="1039"/>
      <c r="E220" s="1039"/>
      <c r="F220" s="1039"/>
      <c r="G220" s="1040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811B5-8E2D-4CEB-8BAD-DC9B4637C688}">
  <dimension ref="A1:S220"/>
  <sheetViews>
    <sheetView workbookViewId="0">
      <selection activeCell="G24" sqref="G24"/>
    </sheetView>
  </sheetViews>
  <sheetFormatPr baseColWidth="10" defaultRowHeight="15" x14ac:dyDescent="0.25"/>
  <sheetData>
    <row r="1" spans="1:19" x14ac:dyDescent="0.25">
      <c r="A1" s="1253"/>
      <c r="B1" s="1253"/>
      <c r="C1" s="1253"/>
      <c r="D1" s="1253"/>
      <c r="E1" s="1253"/>
      <c r="F1" s="1253"/>
      <c r="G1" s="1253"/>
      <c r="H1" s="1146"/>
      <c r="I1" s="1146"/>
      <c r="J1" s="1146"/>
      <c r="K1" s="1146"/>
      <c r="L1" s="1146"/>
      <c r="M1" s="1146"/>
      <c r="N1" s="1146"/>
      <c r="O1" s="1146"/>
      <c r="P1" s="1146"/>
      <c r="Q1" s="1146"/>
      <c r="R1" s="1146"/>
      <c r="S1" s="1146"/>
    </row>
    <row r="2" spans="1:19" x14ac:dyDescent="0.25">
      <c r="A2" s="1253"/>
      <c r="B2" s="1253"/>
      <c r="C2" s="1253"/>
      <c r="D2" s="1253"/>
      <c r="E2" s="1253"/>
      <c r="F2" s="1253"/>
      <c r="G2" s="1253"/>
      <c r="H2" s="1146"/>
      <c r="I2" s="1146"/>
      <c r="J2" s="1146"/>
      <c r="K2" s="1146"/>
      <c r="L2" s="1146"/>
      <c r="M2" s="1146"/>
      <c r="N2" s="1146"/>
      <c r="O2" s="1146"/>
      <c r="P2" s="1146"/>
      <c r="Q2" s="1146"/>
      <c r="R2" s="1146"/>
      <c r="S2" s="1146"/>
    </row>
    <row r="3" spans="1:19" ht="18" x14ac:dyDescent="0.25">
      <c r="A3" s="1253"/>
      <c r="B3" s="251" t="s">
        <v>36</v>
      </c>
      <c r="C3" s="251"/>
      <c r="D3" s="251"/>
      <c r="E3" s="251"/>
      <c r="F3" s="251"/>
      <c r="G3" s="251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</row>
    <row r="4" spans="1:19" x14ac:dyDescent="0.25">
      <c r="A4" s="1253"/>
      <c r="B4" s="1253"/>
      <c r="C4" s="1253"/>
      <c r="D4" s="1253"/>
      <c r="E4" s="1253"/>
      <c r="F4" s="1253"/>
      <c r="G4" s="1253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</row>
    <row r="5" spans="1:19" x14ac:dyDescent="0.25">
      <c r="A5" s="1253"/>
      <c r="B5" s="1267" t="s">
        <v>35</v>
      </c>
      <c r="C5" s="1268" t="s">
        <v>139</v>
      </c>
      <c r="D5" s="1268"/>
      <c r="E5" s="1268"/>
      <c r="F5" s="1269"/>
      <c r="G5" s="1253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</row>
    <row r="6" spans="1:19" x14ac:dyDescent="0.25">
      <c r="A6" s="1253"/>
      <c r="B6" s="1267" t="s">
        <v>34</v>
      </c>
      <c r="C6" s="1270" t="s">
        <v>126</v>
      </c>
      <c r="D6" s="1270"/>
      <c r="E6" s="1270"/>
      <c r="F6" s="1269"/>
      <c r="G6" s="1253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</row>
    <row r="7" spans="1:19" x14ac:dyDescent="0.25">
      <c r="A7" s="1253"/>
      <c r="B7" s="1253"/>
      <c r="C7" s="1255" t="s">
        <v>128</v>
      </c>
      <c r="D7" s="1253"/>
      <c r="E7" s="1253"/>
      <c r="F7" s="1253"/>
      <c r="G7" s="1253"/>
      <c r="H7" s="1146"/>
      <c r="I7" s="1146"/>
      <c r="J7" s="1146"/>
      <c r="K7" s="1146"/>
      <c r="L7" s="1146"/>
      <c r="M7" s="1146"/>
      <c r="N7" s="1146"/>
      <c r="O7" s="1146"/>
      <c r="P7" s="1146"/>
      <c r="Q7" s="1146"/>
      <c r="R7" s="1146"/>
      <c r="S7" s="1146"/>
    </row>
    <row r="8" spans="1:19" x14ac:dyDescent="0.25">
      <c r="A8" s="1253"/>
      <c r="B8" s="1253"/>
      <c r="C8" s="1253"/>
      <c r="D8" s="1253"/>
      <c r="E8" s="1253"/>
      <c r="F8" s="1253"/>
      <c r="G8" s="1253"/>
      <c r="H8" s="1146"/>
      <c r="I8" s="1146"/>
      <c r="J8" s="1146"/>
      <c r="K8" s="1146"/>
      <c r="L8" s="1146"/>
      <c r="M8" s="1146"/>
      <c r="N8" s="1146"/>
      <c r="O8" s="1146"/>
      <c r="P8" s="1146"/>
      <c r="Q8" s="1146"/>
      <c r="R8" s="1146"/>
      <c r="S8" s="1146"/>
    </row>
    <row r="9" spans="1:19" x14ac:dyDescent="0.25">
      <c r="A9" s="1253"/>
      <c r="B9" s="1253"/>
      <c r="C9" s="1253"/>
      <c r="D9" s="1253"/>
      <c r="E9" s="1326"/>
      <c r="F9" s="1326"/>
      <c r="G9" s="1253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</row>
    <row r="10" spans="1:19" ht="15.75" x14ac:dyDescent="0.25">
      <c r="A10" s="1253"/>
      <c r="B10" s="246" t="s">
        <v>37</v>
      </c>
      <c r="C10" s="224"/>
      <c r="D10" s="225"/>
      <c r="E10" s="1323" t="s">
        <v>1</v>
      </c>
      <c r="F10" s="1253"/>
      <c r="G10" s="1253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</row>
    <row r="11" spans="1:19" x14ac:dyDescent="0.25">
      <c r="A11" s="1329"/>
      <c r="B11" s="235" t="s">
        <v>15</v>
      </c>
      <c r="C11" s="1278" t="s">
        <v>16</v>
      </c>
      <c r="D11" s="1278"/>
      <c r="E11" s="1337">
        <v>1207</v>
      </c>
      <c r="F11" s="1253"/>
      <c r="G11" s="1253"/>
      <c r="H11" s="1146"/>
      <c r="I11" s="1146"/>
      <c r="J11" s="1146"/>
      <c r="K11" s="1146"/>
      <c r="L11" s="1146"/>
      <c r="M11" s="1146"/>
      <c r="N11" s="1146"/>
      <c r="O11" s="1146"/>
      <c r="P11" s="1146"/>
      <c r="Q11" s="1146"/>
      <c r="R11" s="1146"/>
      <c r="S11" s="1146"/>
    </row>
    <row r="12" spans="1:19" x14ac:dyDescent="0.25">
      <c r="A12" s="1329"/>
      <c r="B12" s="236"/>
      <c r="C12" s="1281" t="s">
        <v>17</v>
      </c>
      <c r="D12" s="1281"/>
      <c r="E12" s="1338">
        <v>239</v>
      </c>
      <c r="F12" s="1253"/>
      <c r="G12" s="1253"/>
      <c r="H12" s="1146"/>
      <c r="I12" s="1146"/>
      <c r="J12" s="1146"/>
      <c r="K12" s="1146"/>
      <c r="L12" s="1146"/>
      <c r="M12" s="1146"/>
      <c r="N12" s="1146"/>
      <c r="O12" s="1146"/>
      <c r="P12" s="1146"/>
      <c r="Q12" s="1146"/>
      <c r="R12" s="1146"/>
      <c r="S12" s="1146"/>
    </row>
    <row r="13" spans="1:19" x14ac:dyDescent="0.25">
      <c r="A13" s="1329"/>
      <c r="B13" s="1280" t="s">
        <v>39</v>
      </c>
      <c r="C13" s="1282" t="s">
        <v>38</v>
      </c>
      <c r="D13" s="1277"/>
      <c r="E13" s="1337">
        <v>164</v>
      </c>
      <c r="F13" s="1253"/>
      <c r="G13" s="1253"/>
      <c r="H13" s="1146"/>
      <c r="I13" s="1146"/>
      <c r="J13" s="1146"/>
      <c r="K13" s="1146"/>
      <c r="L13" s="1146"/>
      <c r="M13" s="1146"/>
      <c r="N13" s="1146"/>
      <c r="O13" s="1146"/>
      <c r="P13" s="1146"/>
      <c r="Q13" s="1146"/>
      <c r="R13" s="1146"/>
      <c r="S13" s="1146"/>
    </row>
    <row r="14" spans="1:19" x14ac:dyDescent="0.25">
      <c r="A14" s="1330"/>
      <c r="B14" s="1253"/>
      <c r="C14" s="1262"/>
      <c r="D14" s="1262"/>
      <c r="E14" s="1261"/>
      <c r="F14" s="1256"/>
      <c r="G14" s="1256"/>
      <c r="H14" s="1146"/>
      <c r="I14" s="1146"/>
      <c r="J14" s="1146"/>
      <c r="K14" s="1146"/>
      <c r="L14" s="1146"/>
      <c r="M14" s="1146"/>
      <c r="N14" s="1146"/>
      <c r="O14" s="1146"/>
      <c r="P14" s="1146"/>
      <c r="Q14" s="1146"/>
      <c r="R14" s="1146"/>
      <c r="S14" s="1146"/>
    </row>
    <row r="15" spans="1:19" ht="15.75" x14ac:dyDescent="0.25">
      <c r="A15" s="1253"/>
      <c r="B15" s="223" t="s">
        <v>40</v>
      </c>
      <c r="C15" s="224"/>
      <c r="D15" s="225"/>
      <c r="E15" s="1324" t="s">
        <v>1</v>
      </c>
      <c r="F15" s="1253"/>
      <c r="G15" s="1258"/>
      <c r="H15" s="1146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6"/>
    </row>
    <row r="16" spans="1:19" ht="15" customHeight="1" x14ac:dyDescent="0.25">
      <c r="A16" s="1329"/>
      <c r="B16" s="260" t="s">
        <v>2</v>
      </c>
      <c r="C16" s="1264" t="s">
        <v>6</v>
      </c>
      <c r="D16" s="1276"/>
      <c r="E16" s="1337">
        <v>55</v>
      </c>
      <c r="F16" s="1253"/>
      <c r="G16" s="1254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</row>
    <row r="17" spans="1:19" x14ac:dyDescent="0.25">
      <c r="A17" s="1329"/>
      <c r="B17" s="260"/>
      <c r="C17" s="1266" t="s">
        <v>5</v>
      </c>
      <c r="D17" s="1287"/>
      <c r="E17" s="1338">
        <v>221</v>
      </c>
      <c r="F17" s="1253"/>
      <c r="G17" s="1254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</row>
    <row r="18" spans="1:19" x14ac:dyDescent="0.25">
      <c r="A18" s="1329"/>
      <c r="B18" s="260"/>
      <c r="C18" s="1264" t="s">
        <v>4</v>
      </c>
      <c r="D18" s="1276"/>
      <c r="E18" s="1337">
        <v>1635</v>
      </c>
      <c r="F18" s="1253"/>
      <c r="G18" s="1254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</row>
    <row r="19" spans="1:19" x14ac:dyDescent="0.25">
      <c r="A19" s="1329"/>
      <c r="B19" s="260"/>
      <c r="C19" s="1266" t="s">
        <v>3</v>
      </c>
      <c r="D19" s="1287"/>
      <c r="E19" s="1338">
        <v>8</v>
      </c>
      <c r="F19" s="1253"/>
      <c r="G19" s="1254"/>
      <c r="H19" s="1146"/>
      <c r="I19" s="1146"/>
      <c r="J19" s="1146"/>
      <c r="K19" s="1146"/>
      <c r="L19" s="1146"/>
      <c r="M19" s="1146"/>
      <c r="N19" s="1146"/>
      <c r="O19" s="1146"/>
      <c r="P19" s="1146"/>
      <c r="Q19" s="1146"/>
      <c r="R19" s="1146"/>
      <c r="S19" s="1146"/>
    </row>
    <row r="20" spans="1:19" x14ac:dyDescent="0.25">
      <c r="A20" s="1329"/>
      <c r="B20" s="261"/>
      <c r="C20" s="1263" t="s">
        <v>23</v>
      </c>
      <c r="D20" s="1279"/>
      <c r="E20" s="1337">
        <v>0</v>
      </c>
      <c r="F20" s="1253"/>
      <c r="G20" s="1254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</row>
    <row r="21" spans="1:19" x14ac:dyDescent="0.25">
      <c r="A21" s="1329"/>
      <c r="B21" s="262" t="s">
        <v>7</v>
      </c>
      <c r="C21" s="1259" t="s">
        <v>8</v>
      </c>
      <c r="D21" s="1288"/>
      <c r="E21" s="1338">
        <v>0</v>
      </c>
      <c r="F21" s="1253"/>
      <c r="G21" s="1254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146"/>
    </row>
    <row r="22" spans="1:19" x14ac:dyDescent="0.25">
      <c r="A22" s="1329"/>
      <c r="B22" s="260"/>
      <c r="C22" s="1264" t="s">
        <v>4</v>
      </c>
      <c r="D22" s="1276"/>
      <c r="E22" s="1337">
        <v>1020</v>
      </c>
      <c r="F22" s="1253"/>
      <c r="G22" s="1254"/>
      <c r="H22" s="1146"/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</row>
    <row r="23" spans="1:19" x14ac:dyDescent="0.25">
      <c r="A23" s="1329"/>
      <c r="B23" s="261"/>
      <c r="C23" s="1265" t="s">
        <v>22</v>
      </c>
      <c r="D23" s="1289"/>
      <c r="E23" s="1338">
        <v>21</v>
      </c>
      <c r="F23" s="1253"/>
      <c r="G23" s="1254"/>
      <c r="H23" s="1146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6"/>
    </row>
    <row r="24" spans="1:19" x14ac:dyDescent="0.25">
      <c r="A24" s="1330"/>
      <c r="B24" s="1253"/>
      <c r="C24" s="1257"/>
      <c r="D24" s="1257"/>
      <c r="E24" s="1257"/>
      <c r="F24" s="1253"/>
      <c r="G24" s="1254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</row>
    <row r="25" spans="1:19" ht="15.75" x14ac:dyDescent="0.25">
      <c r="A25" s="1253"/>
      <c r="B25" s="223" t="s">
        <v>108</v>
      </c>
      <c r="C25" s="224"/>
      <c r="D25" s="225"/>
      <c r="E25" s="1323" t="s">
        <v>1</v>
      </c>
      <c r="F25" s="1253"/>
      <c r="G25" s="1254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</row>
    <row r="26" spans="1:19" x14ac:dyDescent="0.25">
      <c r="A26" s="1331"/>
      <c r="B26" s="258" t="s">
        <v>43</v>
      </c>
      <c r="C26" s="237" t="s">
        <v>44</v>
      </c>
      <c r="D26" s="1336" t="s">
        <v>121</v>
      </c>
      <c r="E26" s="1337">
        <v>929</v>
      </c>
      <c r="F26" s="1253"/>
      <c r="G26" s="1254"/>
      <c r="H26" s="1146"/>
      <c r="I26" s="1146"/>
      <c r="J26" s="1146"/>
      <c r="K26" s="1146"/>
      <c r="L26" s="1146"/>
      <c r="M26" s="1146"/>
      <c r="N26" s="1146"/>
      <c r="O26" s="1146"/>
      <c r="P26" s="1146"/>
      <c r="Q26" s="1146"/>
      <c r="R26" s="1146"/>
      <c r="S26" s="1146"/>
    </row>
    <row r="27" spans="1:19" x14ac:dyDescent="0.25">
      <c r="A27" s="1331"/>
      <c r="B27" s="249"/>
      <c r="C27" s="238"/>
      <c r="D27" s="1336" t="s">
        <v>122</v>
      </c>
      <c r="E27" s="1337">
        <v>43</v>
      </c>
      <c r="F27" s="1253"/>
      <c r="G27" s="1254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  <c r="R27" s="1146"/>
      <c r="S27" s="1146"/>
    </row>
    <row r="28" spans="1:19" x14ac:dyDescent="0.25">
      <c r="A28" s="1331"/>
      <c r="B28" s="259"/>
      <c r="C28" s="239" t="s">
        <v>45</v>
      </c>
      <c r="D28" s="1336" t="s">
        <v>121</v>
      </c>
      <c r="E28" s="1338">
        <v>409</v>
      </c>
      <c r="F28" s="1253"/>
      <c r="G28" s="1254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146"/>
      <c r="S28" s="1146"/>
    </row>
    <row r="29" spans="1:19" x14ac:dyDescent="0.25">
      <c r="A29" s="1331"/>
      <c r="B29" s="1327"/>
      <c r="C29" s="239"/>
      <c r="D29" s="1336" t="s">
        <v>122</v>
      </c>
      <c r="E29" s="1338">
        <v>94</v>
      </c>
      <c r="F29" s="1253"/>
      <c r="G29" s="1254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146"/>
      <c r="S29" s="1146"/>
    </row>
    <row r="30" spans="1:19" x14ac:dyDescent="0.25">
      <c r="A30" s="1331"/>
      <c r="B30" s="243" t="s">
        <v>42</v>
      </c>
      <c r="C30" s="244"/>
      <c r="D30" s="1336" t="s">
        <v>121</v>
      </c>
      <c r="E30" s="1339">
        <v>1338</v>
      </c>
      <c r="F30" s="1253"/>
      <c r="G30" s="1254"/>
      <c r="H30" s="1146"/>
      <c r="I30" s="1146"/>
      <c r="J30" s="1146"/>
      <c r="K30" s="1146"/>
      <c r="L30" s="1146"/>
      <c r="M30" s="1146"/>
      <c r="N30" s="1146"/>
      <c r="O30" s="1146"/>
      <c r="P30" s="1146"/>
      <c r="Q30" s="1146"/>
      <c r="R30" s="1146"/>
      <c r="S30" s="1146"/>
    </row>
    <row r="31" spans="1:19" x14ac:dyDescent="0.25">
      <c r="A31" s="1331"/>
      <c r="B31" s="247"/>
      <c r="C31" s="248"/>
      <c r="D31" s="1336" t="s">
        <v>122</v>
      </c>
      <c r="E31" s="1339">
        <v>179</v>
      </c>
      <c r="F31" s="1253"/>
      <c r="G31" s="1254"/>
      <c r="H31" s="1146"/>
      <c r="I31" s="1146"/>
      <c r="J31" s="1146"/>
      <c r="K31" s="1146"/>
      <c r="L31" s="1146"/>
      <c r="M31" s="1146"/>
      <c r="N31" s="1146"/>
      <c r="O31" s="1146"/>
      <c r="P31" s="1146"/>
      <c r="Q31" s="1146"/>
      <c r="R31" s="1146"/>
      <c r="S31" s="1146"/>
    </row>
    <row r="32" spans="1:19" ht="15" customHeight="1" x14ac:dyDescent="0.25">
      <c r="A32" s="1331"/>
      <c r="B32" s="242" t="s">
        <v>41</v>
      </c>
      <c r="C32" s="242"/>
      <c r="D32" s="1336" t="s">
        <v>121</v>
      </c>
      <c r="E32" s="1338">
        <v>1326</v>
      </c>
      <c r="F32" s="1253"/>
      <c r="G32" s="1254"/>
      <c r="H32" s="1146"/>
      <c r="I32" s="1146"/>
      <c r="J32" s="1146"/>
      <c r="K32" s="1146"/>
      <c r="L32" s="1146"/>
      <c r="M32" s="1146"/>
      <c r="N32" s="1146"/>
      <c r="O32" s="1146"/>
      <c r="P32" s="1146"/>
      <c r="Q32" s="1146"/>
      <c r="R32" s="1146"/>
      <c r="S32" s="1146"/>
    </row>
    <row r="33" spans="1:19" x14ac:dyDescent="0.25">
      <c r="A33" s="1331"/>
      <c r="B33" s="242"/>
      <c r="C33" s="242"/>
      <c r="D33" s="1336" t="s">
        <v>122</v>
      </c>
      <c r="E33" s="1338">
        <v>177</v>
      </c>
      <c r="F33" s="1253"/>
      <c r="G33" s="1254"/>
      <c r="H33" s="1146"/>
      <c r="I33" s="1146"/>
      <c r="J33" s="1146"/>
      <c r="K33" s="1146"/>
      <c r="L33" s="1146"/>
      <c r="M33" s="1146"/>
      <c r="N33" s="1146"/>
      <c r="O33" s="1146"/>
      <c r="P33" s="1146"/>
      <c r="Q33" s="1146"/>
      <c r="R33" s="1146"/>
      <c r="S33" s="1146"/>
    </row>
    <row r="34" spans="1:19" x14ac:dyDescent="0.25">
      <c r="A34" s="1331"/>
      <c r="B34" s="249" t="s">
        <v>33</v>
      </c>
      <c r="C34" s="240" t="s">
        <v>44</v>
      </c>
      <c r="D34" s="270"/>
      <c r="E34" s="1340">
        <v>10</v>
      </c>
      <c r="F34" s="1253"/>
      <c r="G34" s="1254"/>
      <c r="H34" s="1146"/>
      <c r="I34" s="1146"/>
      <c r="J34" s="1146"/>
      <c r="K34" s="1146"/>
      <c r="L34" s="1146"/>
      <c r="M34" s="1146"/>
      <c r="N34" s="1146"/>
      <c r="O34" s="1146"/>
      <c r="P34" s="1146"/>
      <c r="Q34" s="1146"/>
      <c r="R34" s="1146"/>
      <c r="S34" s="1146"/>
    </row>
    <row r="35" spans="1:19" x14ac:dyDescent="0.25">
      <c r="A35" s="1331"/>
      <c r="B35" s="250"/>
      <c r="C35" s="263" t="s">
        <v>45</v>
      </c>
      <c r="D35" s="271"/>
      <c r="E35" s="1341">
        <v>9</v>
      </c>
      <c r="F35" s="1253"/>
      <c r="G35" s="1254"/>
      <c r="H35" s="1146"/>
      <c r="I35" s="1146"/>
      <c r="J35" s="1146"/>
      <c r="K35" s="1146"/>
      <c r="L35" s="1146"/>
      <c r="M35" s="1146"/>
      <c r="N35" s="1146"/>
      <c r="O35" s="1146"/>
      <c r="P35" s="1146"/>
      <c r="Q35" s="1146"/>
      <c r="R35" s="1146"/>
      <c r="S35" s="1146"/>
    </row>
    <row r="36" spans="1:19" x14ac:dyDescent="0.25">
      <c r="A36" s="1330"/>
      <c r="B36" s="1253"/>
      <c r="C36" s="1257"/>
      <c r="D36" s="1257"/>
      <c r="E36" s="1257"/>
      <c r="F36" s="1257"/>
      <c r="G36" s="1254"/>
      <c r="H36" s="1146"/>
      <c r="I36" s="1146"/>
      <c r="J36" s="1146"/>
      <c r="K36" s="1146"/>
      <c r="L36" s="1146"/>
      <c r="M36" s="1146"/>
      <c r="N36" s="1146"/>
      <c r="O36" s="1146"/>
      <c r="P36" s="1146"/>
      <c r="Q36" s="1146"/>
      <c r="R36" s="1146"/>
      <c r="S36" s="1146"/>
    </row>
    <row r="37" spans="1:19" ht="15.75" x14ac:dyDescent="0.25">
      <c r="A37" s="1253"/>
      <c r="B37" s="246" t="s">
        <v>52</v>
      </c>
      <c r="C37" s="224"/>
      <c r="D37" s="225"/>
      <c r="E37" s="1323" t="s">
        <v>1</v>
      </c>
      <c r="F37" s="1253"/>
      <c r="G37" s="1254"/>
      <c r="H37" s="1146"/>
      <c r="I37" s="1146"/>
      <c r="J37" s="1146"/>
      <c r="K37" s="1146"/>
      <c r="L37" s="1146"/>
      <c r="M37" s="1146"/>
      <c r="N37" s="1146"/>
      <c r="O37" s="1146"/>
      <c r="P37" s="1146"/>
      <c r="Q37" s="1146"/>
      <c r="R37" s="1146"/>
      <c r="S37" s="1146"/>
    </row>
    <row r="38" spans="1:19" x14ac:dyDescent="0.25">
      <c r="A38" s="1331"/>
      <c r="B38" s="1273" t="s">
        <v>46</v>
      </c>
      <c r="C38" s="1290"/>
      <c r="D38" s="1290"/>
      <c r="E38" s="1342">
        <v>1167</v>
      </c>
      <c r="F38" s="1260"/>
      <c r="G38" s="1254"/>
      <c r="H38" s="1146"/>
      <c r="I38" s="1146"/>
      <c r="J38" s="1146"/>
      <c r="K38" s="1146"/>
      <c r="L38" s="1146"/>
      <c r="M38" s="1146"/>
      <c r="N38" s="1146"/>
      <c r="O38" s="1146"/>
      <c r="P38" s="1146"/>
      <c r="Q38" s="1146"/>
      <c r="R38" s="1146"/>
      <c r="S38" s="1146"/>
    </row>
    <row r="39" spans="1:19" x14ac:dyDescent="0.25">
      <c r="A39" s="1331"/>
      <c r="B39" s="1272" t="s">
        <v>50</v>
      </c>
      <c r="C39" s="1284"/>
      <c r="D39" s="1284"/>
      <c r="E39" s="1343">
        <v>13</v>
      </c>
      <c r="F39" s="1260"/>
      <c r="G39" s="1254"/>
      <c r="H39" s="1146"/>
      <c r="I39" s="1146"/>
      <c r="J39" s="1146"/>
      <c r="K39" s="1146"/>
      <c r="L39" s="1146"/>
      <c r="M39" s="1146"/>
      <c r="N39" s="1146"/>
      <c r="O39" s="1146"/>
      <c r="P39" s="1146"/>
      <c r="Q39" s="1146"/>
      <c r="R39" s="1146"/>
      <c r="S39" s="1146"/>
    </row>
    <row r="40" spans="1:19" x14ac:dyDescent="0.25">
      <c r="A40" s="1331"/>
      <c r="B40" s="1273" t="s">
        <v>47</v>
      </c>
      <c r="C40" s="1290"/>
      <c r="D40" s="1290"/>
      <c r="E40" s="1342">
        <v>33</v>
      </c>
      <c r="F40" s="1260"/>
      <c r="G40" s="1262"/>
      <c r="H40" s="1146"/>
      <c r="I40" s="1146"/>
      <c r="J40" s="1146"/>
      <c r="K40" s="1146"/>
      <c r="L40" s="1146"/>
      <c r="M40" s="1146"/>
      <c r="N40" s="1146"/>
      <c r="O40" s="1146"/>
      <c r="P40" s="1146"/>
      <c r="Q40" s="1146"/>
      <c r="R40" s="1146"/>
      <c r="S40" s="1146"/>
    </row>
    <row r="41" spans="1:19" x14ac:dyDescent="0.25">
      <c r="A41" s="1331"/>
      <c r="B41" s="1272" t="s">
        <v>48</v>
      </c>
      <c r="C41" s="1284"/>
      <c r="D41" s="1284"/>
      <c r="E41" s="1343">
        <v>3</v>
      </c>
      <c r="F41" s="1260"/>
      <c r="G41" s="1262"/>
      <c r="H41" s="1146"/>
      <c r="I41" s="1146"/>
      <c r="J41" s="1146"/>
      <c r="K41" s="1146"/>
      <c r="L41" s="1146"/>
      <c r="M41" s="1146"/>
      <c r="N41" s="1146"/>
      <c r="O41" s="1146"/>
      <c r="P41" s="1146"/>
      <c r="Q41" s="1146"/>
      <c r="R41" s="1146"/>
      <c r="S41" s="1146"/>
    </row>
    <row r="42" spans="1:19" x14ac:dyDescent="0.25">
      <c r="A42" s="1331"/>
      <c r="B42" s="1273" t="s">
        <v>49</v>
      </c>
      <c r="C42" s="1290"/>
      <c r="D42" s="1290"/>
      <c r="E42" s="1342">
        <v>0</v>
      </c>
      <c r="F42" s="1260"/>
      <c r="G42" s="1262"/>
      <c r="H42" s="1146"/>
      <c r="I42" s="1146"/>
      <c r="J42" s="1146"/>
      <c r="K42" s="1146"/>
      <c r="L42" s="1146"/>
      <c r="M42" s="1146"/>
      <c r="N42" s="1146"/>
      <c r="O42" s="1146"/>
      <c r="P42" s="1146"/>
      <c r="Q42" s="1146"/>
      <c r="R42" s="1146"/>
      <c r="S42" s="1146"/>
    </row>
    <row r="43" spans="1:19" x14ac:dyDescent="0.25">
      <c r="A43" s="1331"/>
      <c r="B43" s="1272" t="s">
        <v>51</v>
      </c>
      <c r="C43" s="1284"/>
      <c r="D43" s="1284"/>
      <c r="E43" s="1343">
        <v>847</v>
      </c>
      <c r="F43" s="1260"/>
      <c r="G43" s="1262"/>
      <c r="H43" s="1146"/>
      <c r="I43" s="1146"/>
      <c r="J43" s="1146"/>
      <c r="K43" s="1146"/>
      <c r="L43" s="1146"/>
      <c r="M43" s="1146"/>
      <c r="N43" s="1146"/>
      <c r="O43" s="1146"/>
      <c r="P43" s="1146"/>
      <c r="Q43" s="1146"/>
      <c r="R43" s="1146"/>
      <c r="S43" s="1146"/>
    </row>
    <row r="44" spans="1:19" x14ac:dyDescent="0.25">
      <c r="A44" s="1331"/>
      <c r="B44" s="1253"/>
      <c r="C44" s="1257"/>
      <c r="D44" s="1257"/>
      <c r="E44" s="1257"/>
      <c r="F44" s="1253"/>
      <c r="G44" s="1262"/>
      <c r="H44" s="1146"/>
      <c r="I44" s="1146"/>
      <c r="J44" s="1146"/>
      <c r="K44" s="1146"/>
      <c r="L44" s="1146"/>
      <c r="M44" s="1146"/>
      <c r="N44" s="1146"/>
      <c r="O44" s="1146"/>
      <c r="P44" s="1146"/>
      <c r="Q44" s="1146"/>
      <c r="R44" s="1146"/>
      <c r="S44" s="1146"/>
    </row>
    <row r="45" spans="1:19" ht="15.75" x14ac:dyDescent="0.25">
      <c r="A45" s="1253"/>
      <c r="B45" s="223" t="s">
        <v>53</v>
      </c>
      <c r="C45" s="224"/>
      <c r="D45" s="225"/>
      <c r="E45" s="1323" t="s">
        <v>1</v>
      </c>
      <c r="F45" s="1253"/>
      <c r="G45" s="1262"/>
      <c r="H45" s="1146"/>
      <c r="I45" s="1146"/>
      <c r="J45" s="1146"/>
      <c r="K45" s="1146"/>
      <c r="L45" s="1146"/>
      <c r="M45" s="1146"/>
      <c r="N45" s="1146"/>
      <c r="O45" s="1146"/>
      <c r="P45" s="1146"/>
      <c r="Q45" s="1146"/>
      <c r="R45" s="1146"/>
      <c r="S45" s="1146"/>
    </row>
    <row r="46" spans="1:19" ht="15" customHeight="1" x14ac:dyDescent="0.25">
      <c r="A46" s="1285"/>
      <c r="B46" s="265" t="s">
        <v>54</v>
      </c>
      <c r="C46" s="1275" t="s">
        <v>18</v>
      </c>
      <c r="D46" s="1278"/>
      <c r="E46" s="1337">
        <v>48</v>
      </c>
      <c r="F46" s="1253"/>
      <c r="G46" s="1262"/>
      <c r="H46" s="1146"/>
      <c r="I46" s="1146"/>
      <c r="J46" s="1146"/>
      <c r="K46" s="1146"/>
      <c r="L46" s="1146"/>
      <c r="M46" s="1146"/>
      <c r="N46" s="1146"/>
      <c r="O46" s="1146"/>
      <c r="P46" s="1146"/>
      <c r="Q46" s="1146"/>
      <c r="R46" s="1146"/>
      <c r="S46" s="1146"/>
    </row>
    <row r="47" spans="1:19" x14ac:dyDescent="0.25">
      <c r="A47" s="1285"/>
      <c r="B47" s="266"/>
      <c r="C47" s="1266" t="s">
        <v>19</v>
      </c>
      <c r="D47" s="1287"/>
      <c r="E47" s="1338">
        <v>2</v>
      </c>
      <c r="F47" s="1253"/>
      <c r="G47" s="1262"/>
      <c r="H47" s="1146"/>
      <c r="I47" s="1146"/>
      <c r="J47" s="1146"/>
      <c r="K47" s="1146"/>
      <c r="L47" s="1146"/>
      <c r="M47" s="1146"/>
      <c r="N47" s="1146"/>
      <c r="O47" s="1146"/>
      <c r="P47" s="1146"/>
      <c r="Q47" s="1146"/>
      <c r="R47" s="1146"/>
      <c r="S47" s="1146"/>
    </row>
    <row r="48" spans="1:19" x14ac:dyDescent="0.25">
      <c r="A48" s="1285"/>
      <c r="B48" s="267"/>
      <c r="C48" s="1263" t="s">
        <v>20</v>
      </c>
      <c r="D48" s="1279"/>
      <c r="E48" s="1337">
        <v>17421</v>
      </c>
      <c r="F48" s="1253"/>
      <c r="G48" s="1262"/>
      <c r="H48" s="1146"/>
      <c r="I48" s="1146"/>
      <c r="J48" s="1146"/>
      <c r="K48" s="1146"/>
      <c r="L48" s="1146"/>
      <c r="M48" s="1146"/>
      <c r="N48" s="1146"/>
      <c r="O48" s="1146"/>
      <c r="P48" s="1146"/>
      <c r="Q48" s="1146"/>
      <c r="R48" s="1146"/>
      <c r="S48" s="1146"/>
    </row>
    <row r="49" spans="1:19" x14ac:dyDescent="0.25">
      <c r="A49" s="1285"/>
      <c r="B49" s="1272" t="s">
        <v>55</v>
      </c>
      <c r="C49" s="1284"/>
      <c r="D49" s="1284"/>
      <c r="E49" s="1344">
        <v>10</v>
      </c>
      <c r="F49" s="1253"/>
      <c r="G49" s="1262"/>
      <c r="H49" s="1146"/>
      <c r="I49" s="1146"/>
      <c r="J49" s="1146"/>
      <c r="K49" s="1146"/>
      <c r="L49" s="1146"/>
      <c r="M49" s="1146"/>
      <c r="N49" s="1146"/>
      <c r="O49" s="1146"/>
      <c r="P49" s="1146"/>
      <c r="Q49" s="1146"/>
      <c r="R49" s="1146"/>
      <c r="S49" s="1146"/>
    </row>
    <row r="50" spans="1:19" ht="15" customHeight="1" x14ac:dyDescent="0.25">
      <c r="A50" s="1285"/>
      <c r="B50" s="272" t="s">
        <v>56</v>
      </c>
      <c r="C50" s="273"/>
      <c r="D50" s="274"/>
      <c r="E50" s="1345">
        <v>0</v>
      </c>
      <c r="F50" s="1253"/>
      <c r="G50" s="1262"/>
      <c r="H50" s="1146"/>
      <c r="I50" s="1146"/>
      <c r="J50" s="1146"/>
      <c r="K50" s="1146"/>
      <c r="L50" s="1146"/>
      <c r="M50" s="1146"/>
      <c r="N50" s="1146"/>
      <c r="O50" s="1146"/>
      <c r="P50" s="1146"/>
      <c r="Q50" s="1146"/>
      <c r="R50" s="1146"/>
      <c r="S50" s="1146"/>
    </row>
    <row r="51" spans="1:19" ht="15" customHeight="1" x14ac:dyDescent="0.25">
      <c r="A51" s="1328"/>
      <c r="B51" s="226" t="s">
        <v>57</v>
      </c>
      <c r="C51" s="1297" t="s">
        <v>0</v>
      </c>
      <c r="D51" s="1311"/>
      <c r="E51" s="1346">
        <v>670</v>
      </c>
      <c r="F51" s="1253"/>
      <c r="G51" s="1262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6"/>
    </row>
    <row r="52" spans="1:19" x14ac:dyDescent="0.25">
      <c r="A52" s="1328"/>
      <c r="B52" s="227"/>
      <c r="C52" s="1282" t="s">
        <v>58</v>
      </c>
      <c r="D52" s="1277"/>
      <c r="E52" s="1337">
        <v>402</v>
      </c>
      <c r="F52" s="1253"/>
      <c r="G52" s="1262"/>
      <c r="H52" s="1146"/>
      <c r="I52" s="1146"/>
      <c r="J52" s="1146"/>
      <c r="K52" s="1146"/>
      <c r="L52" s="1146"/>
      <c r="M52" s="1146"/>
      <c r="N52" s="1146"/>
      <c r="O52" s="1146"/>
      <c r="P52" s="1146"/>
      <c r="Q52" s="1146"/>
      <c r="R52" s="1146"/>
      <c r="S52" s="1146"/>
    </row>
    <row r="53" spans="1:19" x14ac:dyDescent="0.25">
      <c r="A53" s="1328"/>
      <c r="B53" s="227"/>
      <c r="C53" s="1291" t="s">
        <v>59</v>
      </c>
      <c r="D53" s="1311"/>
      <c r="E53" s="1338">
        <v>225</v>
      </c>
      <c r="F53" s="1253"/>
      <c r="G53" s="1262"/>
      <c r="H53" s="1146"/>
      <c r="I53" s="1146"/>
      <c r="J53" s="1146"/>
      <c r="K53" s="1146"/>
      <c r="L53" s="1146"/>
      <c r="M53" s="1146"/>
      <c r="N53" s="1146"/>
      <c r="O53" s="1146"/>
      <c r="P53" s="1146"/>
      <c r="Q53" s="1146"/>
      <c r="R53" s="1146"/>
      <c r="S53" s="1146"/>
    </row>
    <row r="54" spans="1:19" x14ac:dyDescent="0.25">
      <c r="A54" s="1328"/>
      <c r="B54" s="228"/>
      <c r="C54" s="1282" t="s">
        <v>60</v>
      </c>
      <c r="D54" s="1277"/>
      <c r="E54" s="1337">
        <v>43</v>
      </c>
      <c r="F54" s="1253"/>
      <c r="G54" s="1262"/>
      <c r="H54" s="1146"/>
      <c r="I54" s="1146"/>
      <c r="J54" s="1146"/>
      <c r="K54" s="1146"/>
      <c r="L54" s="1146"/>
      <c r="M54" s="1146"/>
      <c r="N54" s="1146"/>
      <c r="O54" s="1146"/>
      <c r="P54" s="1146"/>
      <c r="Q54" s="1146"/>
      <c r="R54" s="1146"/>
      <c r="S54" s="1146"/>
    </row>
    <row r="55" spans="1:19" x14ac:dyDescent="0.25">
      <c r="A55" s="1328"/>
      <c r="B55" s="240" t="s">
        <v>31</v>
      </c>
      <c r="C55" s="241"/>
      <c r="D55" s="1290"/>
      <c r="E55" s="1337">
        <v>468</v>
      </c>
      <c r="F55" s="1253"/>
      <c r="G55" s="1262"/>
      <c r="H55" s="1146"/>
      <c r="I55" s="1146"/>
      <c r="J55" s="1146"/>
      <c r="K55" s="1146"/>
      <c r="L55" s="1146"/>
      <c r="M55" s="1146"/>
      <c r="N55" s="1146"/>
      <c r="O55" s="1146"/>
      <c r="P55" s="1146"/>
      <c r="Q55" s="1146"/>
      <c r="R55" s="1146"/>
      <c r="S55" s="1146"/>
    </row>
    <row r="56" spans="1:19" x14ac:dyDescent="0.25">
      <c r="A56" s="1328"/>
      <c r="B56" s="263" t="s">
        <v>61</v>
      </c>
      <c r="C56" s="264"/>
      <c r="D56" s="1284"/>
      <c r="E56" s="1347">
        <v>448</v>
      </c>
      <c r="F56" s="1253"/>
      <c r="G56" s="1258"/>
      <c r="H56" s="1146"/>
      <c r="I56" s="1146"/>
      <c r="J56" s="1146"/>
      <c r="K56" s="1146"/>
      <c r="L56" s="1146"/>
      <c r="M56" s="1146"/>
      <c r="N56" s="1146"/>
      <c r="O56" s="1146"/>
      <c r="P56" s="1146"/>
      <c r="Q56" s="1146"/>
      <c r="R56" s="1146"/>
      <c r="S56" s="1146"/>
    </row>
    <row r="57" spans="1:19" x14ac:dyDescent="0.25">
      <c r="A57" s="1328"/>
      <c r="B57" s="240" t="s">
        <v>62</v>
      </c>
      <c r="C57" s="241"/>
      <c r="D57" s="1290"/>
      <c r="E57" s="1348">
        <v>163</v>
      </c>
      <c r="F57" s="1253"/>
      <c r="G57" s="1258"/>
      <c r="H57" s="1146"/>
      <c r="I57" s="1146"/>
      <c r="J57" s="1146"/>
      <c r="K57" s="1146"/>
      <c r="L57" s="1146"/>
      <c r="M57" s="1146"/>
      <c r="N57" s="1146"/>
      <c r="O57" s="1146"/>
      <c r="P57" s="1146"/>
      <c r="Q57" s="1146"/>
      <c r="R57" s="1146"/>
      <c r="S57" s="1146"/>
    </row>
    <row r="58" spans="1:19" x14ac:dyDescent="0.25">
      <c r="A58" s="1328"/>
      <c r="B58" s="263" t="s">
        <v>63</v>
      </c>
      <c r="C58" s="264"/>
      <c r="D58" s="1284"/>
      <c r="E58" s="1349">
        <v>1</v>
      </c>
      <c r="F58" s="1253"/>
      <c r="G58" s="1258"/>
      <c r="H58" s="1146"/>
      <c r="I58" s="1146"/>
      <c r="J58" s="1146"/>
      <c r="K58" s="1146"/>
      <c r="L58" s="1146"/>
      <c r="M58" s="1146"/>
      <c r="N58" s="1146"/>
      <c r="O58" s="1146"/>
      <c r="P58" s="1146"/>
      <c r="Q58" s="1146"/>
      <c r="R58" s="1146"/>
      <c r="S58" s="1146"/>
    </row>
    <row r="59" spans="1:19" x14ac:dyDescent="0.25">
      <c r="A59" s="1328"/>
      <c r="B59" s="240" t="s">
        <v>64</v>
      </c>
      <c r="C59" s="241"/>
      <c r="D59" s="1290"/>
      <c r="E59" s="1337">
        <v>285</v>
      </c>
      <c r="F59" s="1253"/>
      <c r="G59" s="1258"/>
      <c r="H59" s="1146"/>
      <c r="I59" s="1146"/>
      <c r="J59" s="1146"/>
      <c r="K59" s="1146"/>
      <c r="L59" s="1146"/>
      <c r="M59" s="1146"/>
      <c r="N59" s="1146"/>
      <c r="O59" s="1146"/>
      <c r="P59" s="1146"/>
      <c r="Q59" s="1146"/>
      <c r="R59" s="1146"/>
      <c r="S59" s="1146"/>
    </row>
    <row r="60" spans="1:19" x14ac:dyDescent="0.25">
      <c r="A60" s="1328"/>
      <c r="B60" s="263" t="s">
        <v>65</v>
      </c>
      <c r="C60" s="264"/>
      <c r="D60" s="1284"/>
      <c r="E60" s="1338">
        <v>410</v>
      </c>
      <c r="F60" s="1253"/>
      <c r="G60" s="1258"/>
      <c r="H60" s="1146"/>
      <c r="I60" s="1146"/>
      <c r="J60" s="1146"/>
      <c r="K60" s="1146"/>
      <c r="L60" s="1146"/>
      <c r="M60" s="1146"/>
      <c r="N60" s="1146"/>
      <c r="O60" s="1146"/>
      <c r="P60" s="1146"/>
      <c r="Q60" s="1146"/>
      <c r="R60" s="1146"/>
      <c r="S60" s="1146"/>
    </row>
    <row r="61" spans="1:19" x14ac:dyDescent="0.25">
      <c r="A61" s="1328"/>
      <c r="B61" s="240" t="s">
        <v>66</v>
      </c>
      <c r="C61" s="241"/>
      <c r="D61" s="1290"/>
      <c r="E61" s="1350">
        <v>3</v>
      </c>
      <c r="F61" s="1253"/>
      <c r="G61" s="1258"/>
      <c r="H61" s="1146"/>
      <c r="I61" s="1146"/>
      <c r="J61" s="1146"/>
      <c r="K61" s="1146"/>
      <c r="L61" s="1146"/>
      <c r="M61" s="1146"/>
      <c r="N61" s="1146"/>
      <c r="O61" s="1146"/>
      <c r="P61" s="1146"/>
      <c r="Q61" s="1146"/>
      <c r="R61" s="1146"/>
      <c r="S61" s="1146"/>
    </row>
    <row r="62" spans="1:19" x14ac:dyDescent="0.25">
      <c r="A62" s="1328"/>
      <c r="B62" s="285" t="s">
        <v>109</v>
      </c>
      <c r="C62" s="286"/>
      <c r="D62" s="1292"/>
      <c r="E62" s="1338">
        <v>0</v>
      </c>
      <c r="F62" s="1253"/>
      <c r="G62" s="1258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</row>
    <row r="63" spans="1:19" x14ac:dyDescent="0.25">
      <c r="A63" s="1328"/>
      <c r="B63" s="243" t="s">
        <v>21</v>
      </c>
      <c r="C63" s="244"/>
      <c r="D63" s="1283"/>
      <c r="E63" s="1337">
        <v>1607</v>
      </c>
      <c r="F63" s="1253"/>
      <c r="G63" s="1261"/>
      <c r="H63" s="1146"/>
      <c r="I63" s="1146"/>
      <c r="J63" s="1146"/>
      <c r="K63" s="1146"/>
      <c r="L63" s="1146"/>
      <c r="M63" s="1146"/>
      <c r="N63" s="1146"/>
      <c r="O63" s="1146"/>
      <c r="P63" s="1146"/>
      <c r="Q63" s="1146"/>
      <c r="R63" s="1146"/>
      <c r="S63" s="1146"/>
    </row>
    <row r="64" spans="1:19" x14ac:dyDescent="0.25">
      <c r="A64" s="1330"/>
      <c r="B64" s="1283"/>
      <c r="C64" s="1283"/>
      <c r="D64" s="1283"/>
      <c r="E64" s="1334"/>
      <c r="F64" s="1335"/>
      <c r="G64" s="1261"/>
      <c r="H64" s="1146"/>
      <c r="I64" s="1146"/>
      <c r="J64" s="1146"/>
      <c r="K64" s="1146"/>
      <c r="L64" s="1146"/>
      <c r="M64" s="1146"/>
      <c r="N64" s="1146"/>
      <c r="O64" s="1146"/>
      <c r="P64" s="1146"/>
      <c r="Q64" s="1146"/>
      <c r="R64" s="1146"/>
      <c r="S64" s="1146"/>
    </row>
    <row r="65" spans="1:19" ht="15" customHeight="1" x14ac:dyDescent="0.25">
      <c r="A65" s="1330"/>
      <c r="B65" s="269" t="s">
        <v>110</v>
      </c>
      <c r="C65" s="269"/>
      <c r="D65" s="1312" t="s">
        <v>113</v>
      </c>
      <c r="E65" s="268" t="s">
        <v>114</v>
      </c>
      <c r="F65" s="268"/>
      <c r="G65" s="1261"/>
      <c r="H65" s="1146"/>
      <c r="I65" s="1146"/>
      <c r="J65" s="1146"/>
      <c r="K65" s="1146"/>
      <c r="L65" s="1146"/>
      <c r="M65" s="1146"/>
      <c r="N65" s="1146"/>
      <c r="O65" s="1146"/>
      <c r="P65" s="1146"/>
      <c r="Q65" s="1146"/>
      <c r="R65" s="1146"/>
      <c r="S65" s="1146"/>
    </row>
    <row r="66" spans="1:19" ht="25.5" x14ac:dyDescent="0.25">
      <c r="A66" s="1330"/>
      <c r="B66" s="269"/>
      <c r="C66" s="269"/>
      <c r="D66" s="1312" t="s">
        <v>112</v>
      </c>
      <c r="E66" s="1325" t="s">
        <v>67</v>
      </c>
      <c r="F66" s="1293" t="s">
        <v>111</v>
      </c>
      <c r="G66" s="1262"/>
      <c r="H66" s="1146"/>
      <c r="I66" s="1146"/>
      <c r="J66" s="1146"/>
      <c r="K66" s="1146"/>
      <c r="L66" s="1146"/>
      <c r="M66" s="1146"/>
      <c r="N66" s="1146"/>
      <c r="O66" s="1146"/>
      <c r="P66" s="1146"/>
      <c r="Q66" s="1146"/>
      <c r="R66" s="1146"/>
      <c r="S66" s="1146"/>
    </row>
    <row r="67" spans="1:19" x14ac:dyDescent="0.25">
      <c r="A67" s="1330"/>
      <c r="B67" s="254" t="s">
        <v>70</v>
      </c>
      <c r="C67" s="254"/>
      <c r="D67" s="1333" t="s">
        <v>68</v>
      </c>
      <c r="E67" s="1351">
        <v>41</v>
      </c>
      <c r="F67" s="1352">
        <v>6</v>
      </c>
      <c r="G67" s="1262"/>
      <c r="H67" s="1146"/>
      <c r="I67" s="1146"/>
      <c r="J67" s="1146"/>
      <c r="K67" s="1146"/>
      <c r="L67" s="1146"/>
      <c r="M67" s="1146"/>
      <c r="N67" s="1146"/>
      <c r="O67" s="1146"/>
      <c r="P67" s="1146"/>
      <c r="Q67" s="1146"/>
      <c r="R67" s="1146"/>
      <c r="S67" s="1146"/>
    </row>
    <row r="68" spans="1:19" x14ac:dyDescent="0.25">
      <c r="A68" s="1330"/>
      <c r="B68" s="254"/>
      <c r="C68" s="254"/>
      <c r="D68" s="1333" t="s">
        <v>69</v>
      </c>
      <c r="E68" s="1351">
        <v>21</v>
      </c>
      <c r="F68" s="1352">
        <v>0</v>
      </c>
      <c r="G68" s="1262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</row>
    <row r="69" spans="1:19" ht="15" customHeight="1" x14ac:dyDescent="0.25">
      <c r="A69" s="1330"/>
      <c r="B69" s="255" t="s">
        <v>71</v>
      </c>
      <c r="C69" s="252" t="s">
        <v>72</v>
      </c>
      <c r="D69" s="1333" t="s">
        <v>68</v>
      </c>
      <c r="E69" s="1351">
        <v>105</v>
      </c>
      <c r="F69" s="1352">
        <v>188</v>
      </c>
      <c r="G69" s="1262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</row>
    <row r="70" spans="1:19" x14ac:dyDescent="0.25">
      <c r="A70" s="1330"/>
      <c r="B70" s="256"/>
      <c r="C70" s="253"/>
      <c r="D70" s="1333" t="s">
        <v>69</v>
      </c>
      <c r="E70" s="1351">
        <v>108</v>
      </c>
      <c r="F70" s="1352">
        <v>752</v>
      </c>
      <c r="G70" s="1262"/>
      <c r="H70" s="1146"/>
      <c r="I70" s="1146"/>
      <c r="J70" s="1146"/>
      <c r="K70" s="1146"/>
      <c r="L70" s="1146"/>
      <c r="M70" s="1146"/>
      <c r="N70" s="1146"/>
      <c r="O70" s="1146"/>
      <c r="P70" s="1146"/>
      <c r="Q70" s="1146"/>
      <c r="R70" s="1146"/>
      <c r="S70" s="1146"/>
    </row>
    <row r="71" spans="1:19" ht="15" customHeight="1" x14ac:dyDescent="0.25">
      <c r="A71" s="1330"/>
      <c r="B71" s="256"/>
      <c r="C71" s="245" t="s">
        <v>73</v>
      </c>
      <c r="D71" s="1333" t="s">
        <v>68</v>
      </c>
      <c r="E71" s="1351">
        <v>266</v>
      </c>
      <c r="F71" s="1352">
        <v>779</v>
      </c>
      <c r="G71" s="1262"/>
      <c r="H71" s="1146"/>
      <c r="I71" s="1146"/>
      <c r="J71" s="1146"/>
      <c r="K71" s="1146"/>
      <c r="L71" s="1146"/>
      <c r="M71" s="1146"/>
      <c r="N71" s="1146"/>
      <c r="O71" s="1146"/>
      <c r="P71" s="1146"/>
      <c r="Q71" s="1146"/>
      <c r="R71" s="1146"/>
      <c r="S71" s="1146"/>
    </row>
    <row r="72" spans="1:19" x14ac:dyDescent="0.25">
      <c r="A72" s="1330"/>
      <c r="B72" s="256"/>
      <c r="C72" s="245"/>
      <c r="D72" s="1333" t="s">
        <v>69</v>
      </c>
      <c r="E72" s="1351">
        <v>266</v>
      </c>
      <c r="F72" s="1352">
        <v>779</v>
      </c>
      <c r="G72" s="1262"/>
      <c r="H72" s="1146"/>
      <c r="I72" s="1146"/>
      <c r="J72" s="1146"/>
      <c r="K72" s="1146"/>
      <c r="L72" s="1146"/>
      <c r="M72" s="1146"/>
      <c r="N72" s="1146"/>
      <c r="O72" s="1146"/>
      <c r="P72" s="1146"/>
      <c r="Q72" s="1146"/>
      <c r="R72" s="1146"/>
      <c r="S72" s="1146"/>
    </row>
    <row r="73" spans="1:19" ht="15" customHeight="1" x14ac:dyDescent="0.25">
      <c r="A73" s="1330"/>
      <c r="B73" s="256"/>
      <c r="C73" s="253" t="s">
        <v>74</v>
      </c>
      <c r="D73" s="1333" t="s">
        <v>68</v>
      </c>
      <c r="E73" s="1351">
        <v>149</v>
      </c>
      <c r="F73" s="1352">
        <v>394</v>
      </c>
      <c r="G73" s="1262"/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</row>
    <row r="74" spans="1:19" x14ac:dyDescent="0.25">
      <c r="A74" s="1330"/>
      <c r="B74" s="256"/>
      <c r="C74" s="253"/>
      <c r="D74" s="1333" t="s">
        <v>69</v>
      </c>
      <c r="E74" s="1351">
        <v>149</v>
      </c>
      <c r="F74" s="1352">
        <v>394</v>
      </c>
      <c r="G74" s="1262"/>
      <c r="H74" s="1146"/>
      <c r="I74" s="1146"/>
      <c r="J74" s="1146"/>
      <c r="K74" s="1146"/>
      <c r="L74" s="1146"/>
      <c r="M74" s="1146"/>
      <c r="N74" s="1146"/>
      <c r="O74" s="1146"/>
      <c r="P74" s="1146"/>
      <c r="Q74" s="1146"/>
      <c r="R74" s="1146"/>
      <c r="S74" s="1146"/>
    </row>
    <row r="75" spans="1:19" x14ac:dyDescent="0.25">
      <c r="A75" s="1330"/>
      <c r="B75" s="256"/>
      <c r="C75" s="245" t="s">
        <v>75</v>
      </c>
      <c r="D75" s="1333" t="s">
        <v>68</v>
      </c>
      <c r="E75" s="1351">
        <v>0</v>
      </c>
      <c r="F75" s="1352">
        <v>0</v>
      </c>
      <c r="G75" s="1262"/>
      <c r="H75" s="1146"/>
      <c r="I75" s="1146"/>
      <c r="J75" s="1146"/>
      <c r="K75" s="1146"/>
      <c r="L75" s="1146"/>
      <c r="M75" s="1146"/>
      <c r="N75" s="1146"/>
      <c r="O75" s="1146"/>
      <c r="P75" s="1146"/>
      <c r="Q75" s="1146"/>
      <c r="R75" s="1146"/>
      <c r="S75" s="1146"/>
    </row>
    <row r="76" spans="1:19" x14ac:dyDescent="0.25">
      <c r="A76" s="1330"/>
      <c r="B76" s="257"/>
      <c r="C76" s="280"/>
      <c r="D76" s="1333" t="s">
        <v>69</v>
      </c>
      <c r="E76" s="1351">
        <v>0</v>
      </c>
      <c r="F76" s="1352">
        <v>0</v>
      </c>
      <c r="G76" s="1262"/>
      <c r="H76" s="1146"/>
      <c r="I76" s="1146"/>
      <c r="J76" s="1146"/>
      <c r="K76" s="1146"/>
      <c r="L76" s="1146"/>
      <c r="M76" s="1146"/>
      <c r="N76" s="1146"/>
      <c r="O76" s="1146"/>
      <c r="P76" s="1146"/>
      <c r="Q76" s="1146"/>
      <c r="R76" s="1146"/>
      <c r="S76" s="1146"/>
    </row>
    <row r="77" spans="1:19" ht="15" customHeight="1" x14ac:dyDescent="0.25">
      <c r="A77" s="1330"/>
      <c r="B77" s="277" t="s">
        <v>76</v>
      </c>
      <c r="C77" s="255" t="s">
        <v>77</v>
      </c>
      <c r="D77" s="1333" t="s">
        <v>68</v>
      </c>
      <c r="E77" s="1351">
        <v>196</v>
      </c>
      <c r="F77" s="1352">
        <v>148</v>
      </c>
      <c r="G77" s="1262"/>
      <c r="H77" s="1146"/>
      <c r="I77" s="1146"/>
      <c r="J77" s="1146"/>
      <c r="K77" s="1146"/>
      <c r="L77" s="1146"/>
      <c r="M77" s="1146"/>
      <c r="N77" s="1146"/>
      <c r="O77" s="1146"/>
      <c r="P77" s="1146"/>
      <c r="Q77" s="1146"/>
      <c r="R77" s="1146"/>
      <c r="S77" s="1146"/>
    </row>
    <row r="78" spans="1:19" x14ac:dyDescent="0.25">
      <c r="A78" s="1330"/>
      <c r="B78" s="278"/>
      <c r="C78" s="256"/>
      <c r="D78" s="1333" t="s">
        <v>69</v>
      </c>
      <c r="E78" s="1351">
        <v>1960</v>
      </c>
      <c r="F78" s="1352">
        <v>4440</v>
      </c>
      <c r="G78" s="1262"/>
      <c r="H78" s="1146"/>
      <c r="I78" s="1146"/>
      <c r="J78" s="1146"/>
      <c r="K78" s="1146"/>
      <c r="L78" s="1146"/>
      <c r="M78" s="1146"/>
      <c r="N78" s="1146"/>
      <c r="O78" s="1146"/>
      <c r="P78" s="1146"/>
      <c r="Q78" s="1146"/>
      <c r="R78" s="1146"/>
      <c r="S78" s="1146"/>
    </row>
    <row r="79" spans="1:19" ht="15" customHeight="1" x14ac:dyDescent="0.25">
      <c r="A79" s="1330"/>
      <c r="B79" s="278"/>
      <c r="C79" s="278" t="s">
        <v>78</v>
      </c>
      <c r="D79" s="1333" t="s">
        <v>68</v>
      </c>
      <c r="E79" s="1351">
        <v>0</v>
      </c>
      <c r="F79" s="1352">
        <v>0</v>
      </c>
      <c r="G79" s="1262"/>
      <c r="H79" s="1146"/>
      <c r="I79" s="1146"/>
      <c r="J79" s="1146"/>
      <c r="K79" s="1146"/>
      <c r="L79" s="1146"/>
      <c r="M79" s="1146"/>
      <c r="N79" s="1146"/>
      <c r="O79" s="1146"/>
      <c r="P79" s="1146"/>
      <c r="Q79" s="1146"/>
      <c r="R79" s="1146"/>
      <c r="S79" s="1146"/>
    </row>
    <row r="80" spans="1:19" x14ac:dyDescent="0.25">
      <c r="A80" s="1330"/>
      <c r="B80" s="279"/>
      <c r="C80" s="279"/>
      <c r="D80" s="1333" t="s">
        <v>69</v>
      </c>
      <c r="E80" s="1351">
        <v>0</v>
      </c>
      <c r="F80" s="1352">
        <v>0</v>
      </c>
      <c r="G80" s="1262"/>
      <c r="H80" s="1146"/>
      <c r="I80" s="1146"/>
      <c r="J80" s="1146"/>
      <c r="K80" s="1146"/>
      <c r="L80" s="1146"/>
      <c r="M80" s="1146"/>
      <c r="N80" s="1146"/>
      <c r="O80" s="1146"/>
      <c r="P80" s="1146"/>
      <c r="Q80" s="1146"/>
      <c r="R80" s="1146"/>
      <c r="S80" s="1146"/>
    </row>
    <row r="81" spans="1:19" ht="15" customHeight="1" x14ac:dyDescent="0.25">
      <c r="A81" s="1330"/>
      <c r="B81" s="281" t="s">
        <v>79</v>
      </c>
      <c r="C81" s="282"/>
      <c r="D81" s="1333" t="s">
        <v>68</v>
      </c>
      <c r="E81" s="1353">
        <v>0</v>
      </c>
      <c r="F81" s="1354">
        <v>1</v>
      </c>
      <c r="G81" s="1262"/>
      <c r="H81" s="1146"/>
      <c r="I81" s="1146"/>
      <c r="J81" s="1146"/>
      <c r="K81" s="1146"/>
      <c r="L81" s="1146"/>
      <c r="M81" s="1146"/>
      <c r="N81" s="1146"/>
      <c r="O81" s="1146"/>
      <c r="P81" s="1146"/>
      <c r="Q81" s="1146"/>
      <c r="R81" s="1146"/>
      <c r="S81" s="1146"/>
    </row>
    <row r="82" spans="1:19" ht="15" customHeight="1" x14ac:dyDescent="0.25">
      <c r="A82" s="1330"/>
      <c r="B82" s="283" t="s">
        <v>80</v>
      </c>
      <c r="C82" s="284"/>
      <c r="D82" s="1333" t="s">
        <v>68</v>
      </c>
      <c r="E82" s="1353">
        <v>0</v>
      </c>
      <c r="F82" s="1354">
        <v>0</v>
      </c>
      <c r="G82" s="1262"/>
      <c r="H82" s="1146"/>
      <c r="I82" s="1146"/>
      <c r="J82" s="1146"/>
      <c r="K82" s="1146"/>
      <c r="L82" s="1146"/>
      <c r="M82" s="1146"/>
      <c r="N82" s="1146"/>
      <c r="O82" s="1146"/>
      <c r="P82" s="1146"/>
      <c r="Q82" s="1146"/>
      <c r="R82" s="1146"/>
      <c r="S82" s="1146"/>
    </row>
    <row r="83" spans="1:19" x14ac:dyDescent="0.25">
      <c r="A83" s="1330"/>
      <c r="B83" s="281" t="s">
        <v>81</v>
      </c>
      <c r="C83" s="282"/>
      <c r="D83" s="1333" t="s">
        <v>68</v>
      </c>
      <c r="E83" s="1351">
        <v>69</v>
      </c>
      <c r="F83" s="1352">
        <v>24</v>
      </c>
      <c r="G83" s="1262"/>
      <c r="H83" s="1146"/>
      <c r="I83" s="1146"/>
      <c r="J83" s="1146"/>
      <c r="K83" s="1146"/>
      <c r="L83" s="1146"/>
      <c r="M83" s="1146"/>
      <c r="N83" s="1146"/>
      <c r="O83" s="1146"/>
      <c r="P83" s="1146"/>
      <c r="Q83" s="1146"/>
      <c r="R83" s="1146"/>
      <c r="S83" s="1146"/>
    </row>
    <row r="84" spans="1:19" ht="15" customHeight="1" x14ac:dyDescent="0.25">
      <c r="A84" s="1330"/>
      <c r="B84" s="277" t="s">
        <v>82</v>
      </c>
      <c r="C84" s="1294" t="s">
        <v>83</v>
      </c>
      <c r="D84" s="1333" t="s">
        <v>68</v>
      </c>
      <c r="E84" s="1351">
        <v>0</v>
      </c>
      <c r="F84" s="1352">
        <v>0</v>
      </c>
      <c r="G84" s="1262"/>
      <c r="H84" s="1146"/>
      <c r="I84" s="1146"/>
      <c r="J84" s="1146"/>
      <c r="K84" s="1146"/>
      <c r="L84" s="1146"/>
      <c r="M84" s="1146"/>
      <c r="N84" s="1146"/>
      <c r="O84" s="1146"/>
      <c r="P84" s="1146"/>
      <c r="Q84" s="1146"/>
      <c r="R84" s="1146"/>
      <c r="S84" s="1146"/>
    </row>
    <row r="85" spans="1:19" x14ac:dyDescent="0.25">
      <c r="A85" s="1330"/>
      <c r="B85" s="278"/>
      <c r="C85" s="1295" t="s">
        <v>84</v>
      </c>
      <c r="D85" s="1333" t="s">
        <v>68</v>
      </c>
      <c r="E85" s="1351">
        <v>4</v>
      </c>
      <c r="F85" s="1352">
        <v>2</v>
      </c>
      <c r="G85" s="1262"/>
      <c r="H85" s="1146"/>
      <c r="I85" s="1146"/>
      <c r="J85" s="1146"/>
      <c r="K85" s="1146"/>
      <c r="L85" s="1146"/>
      <c r="M85" s="1146"/>
      <c r="N85" s="1146"/>
      <c r="O85" s="1146"/>
      <c r="P85" s="1146"/>
      <c r="Q85" s="1146"/>
      <c r="R85" s="1146"/>
      <c r="S85" s="1146"/>
    </row>
    <row r="86" spans="1:19" x14ac:dyDescent="0.25">
      <c r="A86" s="1330"/>
      <c r="B86" s="279"/>
      <c r="C86" s="1296" t="s">
        <v>85</v>
      </c>
      <c r="D86" s="1333" t="s">
        <v>68</v>
      </c>
      <c r="E86" s="1351">
        <v>0</v>
      </c>
      <c r="F86" s="1352">
        <v>0</v>
      </c>
      <c r="G86" s="1262"/>
      <c r="H86" s="1146"/>
      <c r="I86" s="1146"/>
      <c r="J86" s="1146"/>
      <c r="K86" s="1146"/>
      <c r="L86" s="1146"/>
      <c r="M86" s="1146"/>
      <c r="N86" s="1146"/>
      <c r="O86" s="1146"/>
      <c r="P86" s="1146"/>
      <c r="Q86" s="1146"/>
      <c r="R86" s="1146"/>
      <c r="S86" s="1146"/>
    </row>
    <row r="87" spans="1:19" x14ac:dyDescent="0.25">
      <c r="A87" s="1330"/>
      <c r="B87" s="1253"/>
      <c r="C87" s="1257"/>
      <c r="D87" s="1257"/>
      <c r="E87" s="1257"/>
      <c r="F87" s="1258"/>
      <c r="G87" s="1261"/>
      <c r="H87" s="1146"/>
      <c r="I87" s="1146"/>
      <c r="J87" s="1146"/>
      <c r="K87" s="1146"/>
      <c r="L87" s="1146"/>
      <c r="M87" s="1146"/>
      <c r="N87" s="1146"/>
      <c r="O87" s="1146"/>
      <c r="P87" s="1146"/>
      <c r="Q87" s="1146"/>
      <c r="R87" s="1146"/>
      <c r="S87" s="1146"/>
    </row>
    <row r="88" spans="1:19" ht="15.75" x14ac:dyDescent="0.25">
      <c r="A88" s="1253"/>
      <c r="B88" s="223" t="s">
        <v>86</v>
      </c>
      <c r="C88" s="224"/>
      <c r="D88" s="225"/>
      <c r="E88" s="1323" t="s">
        <v>1</v>
      </c>
      <c r="F88" s="1258"/>
      <c r="G88" s="1261"/>
      <c r="H88" s="1146"/>
      <c r="I88" s="1146"/>
      <c r="J88" s="1146"/>
      <c r="K88" s="1146"/>
      <c r="L88" s="1146"/>
      <c r="M88" s="1146"/>
      <c r="N88" s="1146"/>
      <c r="O88" s="1146"/>
      <c r="P88" s="1146"/>
      <c r="Q88" s="1146"/>
      <c r="R88" s="1146"/>
      <c r="S88" s="1146"/>
    </row>
    <row r="89" spans="1:19" ht="15" customHeight="1" x14ac:dyDescent="0.25">
      <c r="A89" s="1328"/>
      <c r="B89" s="260" t="s">
        <v>9</v>
      </c>
      <c r="C89" s="275" t="s">
        <v>10</v>
      </c>
      <c r="D89" s="275"/>
      <c r="E89" s="1355">
        <v>2992</v>
      </c>
      <c r="F89" s="1253"/>
      <c r="G89" s="1253"/>
      <c r="H89" s="1146"/>
      <c r="I89" s="1146"/>
      <c r="J89" s="1146"/>
      <c r="K89" s="1146"/>
      <c r="L89" s="1146"/>
      <c r="M89" s="1146"/>
      <c r="N89" s="1146"/>
      <c r="O89" s="1146"/>
      <c r="P89" s="1146"/>
      <c r="Q89" s="1146"/>
      <c r="R89" s="1146"/>
      <c r="S89" s="1146"/>
    </row>
    <row r="90" spans="1:19" x14ac:dyDescent="0.25">
      <c r="A90" s="1328"/>
      <c r="B90" s="260"/>
      <c r="C90" s="276" t="s">
        <v>11</v>
      </c>
      <c r="D90" s="276"/>
      <c r="E90" s="1338">
        <v>0</v>
      </c>
      <c r="F90" s="1253"/>
      <c r="G90" s="1253"/>
      <c r="H90" s="1146"/>
      <c r="I90" s="1146"/>
      <c r="J90" s="1146"/>
      <c r="K90" s="1146"/>
      <c r="L90" s="1146"/>
      <c r="M90" s="1146"/>
      <c r="N90" s="1146"/>
      <c r="O90" s="1146"/>
      <c r="P90" s="1146"/>
      <c r="Q90" s="1146"/>
      <c r="R90" s="1146"/>
      <c r="S90" s="1146"/>
    </row>
    <row r="91" spans="1:19" x14ac:dyDescent="0.25">
      <c r="A91" s="1328"/>
      <c r="B91" s="260"/>
      <c r="C91" s="275" t="s">
        <v>12</v>
      </c>
      <c r="D91" s="275"/>
      <c r="E91" s="1355">
        <v>0</v>
      </c>
      <c r="F91" s="1253"/>
      <c r="G91" s="1253"/>
      <c r="H91" s="1146"/>
      <c r="I91" s="1146"/>
      <c r="J91" s="1146"/>
      <c r="K91" s="1146"/>
      <c r="L91" s="1146"/>
      <c r="M91" s="1146"/>
      <c r="N91" s="1146"/>
      <c r="O91" s="1146"/>
      <c r="P91" s="1146"/>
      <c r="Q91" s="1146"/>
      <c r="R91" s="1146"/>
      <c r="S91" s="1146"/>
    </row>
    <row r="92" spans="1:19" x14ac:dyDescent="0.25">
      <c r="A92" s="1328"/>
      <c r="B92" s="260"/>
      <c r="C92" s="276" t="s">
        <v>13</v>
      </c>
      <c r="D92" s="276"/>
      <c r="E92" s="1338">
        <v>386</v>
      </c>
      <c r="F92" s="1253"/>
      <c r="G92" s="1253"/>
      <c r="H92" s="1146"/>
      <c r="I92" s="1146"/>
      <c r="J92" s="1146"/>
      <c r="K92" s="1146"/>
      <c r="L92" s="1146"/>
      <c r="M92" s="1146"/>
      <c r="N92" s="1146"/>
      <c r="O92" s="1146"/>
      <c r="P92" s="1146"/>
      <c r="Q92" s="1146"/>
      <c r="R92" s="1146"/>
      <c r="S92" s="1146"/>
    </row>
    <row r="93" spans="1:19" x14ac:dyDescent="0.25">
      <c r="A93" s="1328"/>
      <c r="B93" s="261"/>
      <c r="C93" s="275" t="s">
        <v>14</v>
      </c>
      <c r="D93" s="275"/>
      <c r="E93" s="1355">
        <v>438</v>
      </c>
      <c r="F93" s="1253"/>
      <c r="G93" s="1253"/>
      <c r="H93" s="1146"/>
      <c r="I93" s="1146"/>
      <c r="J93" s="1146"/>
      <c r="K93" s="1146"/>
      <c r="L93" s="1146"/>
      <c r="M93" s="1146"/>
      <c r="N93" s="1146"/>
      <c r="O93" s="1146"/>
      <c r="P93" s="1146"/>
      <c r="Q93" s="1146"/>
      <c r="R93" s="1146"/>
      <c r="S93" s="1146"/>
    </row>
    <row r="94" spans="1:19" ht="15" customHeight="1" x14ac:dyDescent="0.25">
      <c r="A94" s="1328"/>
      <c r="B94" s="262" t="s">
        <v>24</v>
      </c>
      <c r="C94" s="276" t="s">
        <v>25</v>
      </c>
      <c r="D94" s="276"/>
      <c r="E94" s="1355">
        <v>43</v>
      </c>
      <c r="F94" s="1253"/>
      <c r="G94" s="1253"/>
      <c r="H94" s="1146"/>
      <c r="I94" s="1146"/>
      <c r="J94" s="1146"/>
      <c r="K94" s="1146"/>
      <c r="L94" s="1146"/>
      <c r="M94" s="1146"/>
      <c r="N94" s="1146"/>
      <c r="O94" s="1146"/>
      <c r="P94" s="1146"/>
      <c r="Q94" s="1146"/>
      <c r="R94" s="1146"/>
      <c r="S94" s="1146"/>
    </row>
    <row r="95" spans="1:19" ht="15" customHeight="1" x14ac:dyDescent="0.25">
      <c r="A95" s="1328"/>
      <c r="B95" s="260"/>
      <c r="C95" s="287" t="s">
        <v>26</v>
      </c>
      <c r="D95" s="287"/>
      <c r="E95" s="1338">
        <v>0</v>
      </c>
      <c r="F95" s="1253"/>
      <c r="G95" s="1253"/>
      <c r="H95" s="1146"/>
      <c r="I95" s="1146"/>
      <c r="J95" s="1146"/>
      <c r="K95" s="1146"/>
      <c r="L95" s="1146"/>
      <c r="M95" s="1146"/>
      <c r="N95" s="1146"/>
      <c r="O95" s="1146"/>
      <c r="P95" s="1146"/>
      <c r="Q95" s="1146"/>
      <c r="R95" s="1146"/>
      <c r="S95" s="1146"/>
    </row>
    <row r="96" spans="1:19" ht="15" customHeight="1" x14ac:dyDescent="0.25">
      <c r="A96" s="1328"/>
      <c r="B96" s="260"/>
      <c r="C96" s="288" t="s">
        <v>27</v>
      </c>
      <c r="D96" s="289"/>
      <c r="E96" s="1355">
        <v>23</v>
      </c>
      <c r="F96" s="1253"/>
      <c r="G96" s="1253"/>
      <c r="H96" s="1146"/>
      <c r="I96" s="1146"/>
      <c r="J96" s="1146"/>
      <c r="K96" s="1146"/>
      <c r="L96" s="1146"/>
      <c r="M96" s="1146"/>
      <c r="N96" s="1146"/>
      <c r="O96" s="1146"/>
      <c r="P96" s="1146"/>
      <c r="Q96" s="1146"/>
      <c r="R96" s="1146"/>
      <c r="S96" s="1146"/>
    </row>
    <row r="97" spans="1:19" ht="15" customHeight="1" x14ac:dyDescent="0.25">
      <c r="A97" s="1328"/>
      <c r="B97" s="260"/>
      <c r="C97" s="287" t="s">
        <v>28</v>
      </c>
      <c r="D97" s="287"/>
      <c r="E97" s="1338">
        <v>6</v>
      </c>
      <c r="F97" s="1253"/>
      <c r="G97" s="1253"/>
      <c r="H97" s="1146"/>
      <c r="I97" s="1146"/>
      <c r="J97" s="1146"/>
      <c r="K97" s="1146"/>
      <c r="L97" s="1146"/>
      <c r="M97" s="1146"/>
      <c r="N97" s="1146"/>
      <c r="O97" s="1146"/>
      <c r="P97" s="1146"/>
      <c r="Q97" s="1146"/>
      <c r="R97" s="1146"/>
      <c r="S97" s="1146"/>
    </row>
    <row r="98" spans="1:19" x14ac:dyDescent="0.25">
      <c r="A98" s="1328"/>
      <c r="B98" s="260"/>
      <c r="C98" s="242" t="s">
        <v>29</v>
      </c>
      <c r="D98" s="242"/>
      <c r="E98" s="1337">
        <v>9</v>
      </c>
      <c r="F98" s="1253"/>
      <c r="G98" s="1253"/>
      <c r="H98" s="1146"/>
      <c r="I98" s="1146"/>
      <c r="J98" s="1146"/>
      <c r="K98" s="1146"/>
      <c r="L98" s="1146"/>
      <c r="M98" s="1146"/>
      <c r="N98" s="1146"/>
      <c r="O98" s="1146"/>
      <c r="P98" s="1146"/>
      <c r="Q98" s="1146"/>
      <c r="R98" s="1146"/>
      <c r="S98" s="1146"/>
    </row>
    <row r="99" spans="1:19" x14ac:dyDescent="0.25">
      <c r="A99" s="1328"/>
      <c r="B99" s="261"/>
      <c r="C99" s="287" t="s">
        <v>30</v>
      </c>
      <c r="D99" s="287"/>
      <c r="E99" s="1338">
        <v>1</v>
      </c>
      <c r="F99" s="1253"/>
      <c r="G99" s="1253"/>
      <c r="H99" s="1146"/>
      <c r="I99" s="1146"/>
      <c r="J99" s="1146"/>
      <c r="K99" s="1146"/>
      <c r="L99" s="1146"/>
      <c r="M99" s="1146"/>
      <c r="N99" s="1146"/>
      <c r="O99" s="1146"/>
      <c r="P99" s="1146"/>
      <c r="Q99" s="1146"/>
      <c r="R99" s="1146"/>
      <c r="S99" s="1146"/>
    </row>
    <row r="100" spans="1:19" x14ac:dyDescent="0.25">
      <c r="A100" s="1330"/>
      <c r="B100" s="1253"/>
      <c r="C100" s="1257"/>
      <c r="D100" s="1257"/>
      <c r="E100" s="1257"/>
      <c r="F100" s="1257"/>
      <c r="G100" s="1258"/>
      <c r="H100" s="1146"/>
      <c r="I100" s="1146"/>
      <c r="J100" s="1146"/>
      <c r="K100" s="1146"/>
      <c r="L100" s="1146"/>
      <c r="M100" s="1146"/>
      <c r="N100" s="1146"/>
      <c r="O100" s="1146"/>
      <c r="P100" s="1146"/>
      <c r="Q100" s="1146"/>
      <c r="R100" s="1146"/>
      <c r="S100" s="1146"/>
    </row>
    <row r="101" spans="1:19" ht="15.75" x14ac:dyDescent="0.25">
      <c r="A101" s="1253"/>
      <c r="B101" s="223" t="s">
        <v>87</v>
      </c>
      <c r="C101" s="224"/>
      <c r="D101" s="225"/>
      <c r="E101" s="1323" t="s">
        <v>1</v>
      </c>
      <c r="F101" s="1257"/>
      <c r="G101" s="1258"/>
      <c r="H101" s="1146"/>
      <c r="I101" s="1146"/>
      <c r="J101" s="1146"/>
      <c r="K101" s="1146"/>
      <c r="L101" s="1146"/>
      <c r="M101" s="1146"/>
      <c r="N101" s="1146"/>
      <c r="O101" s="1146"/>
      <c r="P101" s="1146"/>
      <c r="Q101" s="1146"/>
      <c r="R101" s="1146"/>
      <c r="S101" s="1146"/>
    </row>
    <row r="102" spans="1:19" ht="15" customHeight="1" x14ac:dyDescent="0.25">
      <c r="A102" s="1331"/>
      <c r="B102" s="226" t="s">
        <v>116</v>
      </c>
      <c r="C102" s="1298" t="s">
        <v>117</v>
      </c>
      <c r="D102" s="1313"/>
      <c r="E102" s="1356">
        <v>27</v>
      </c>
      <c r="F102" s="1257"/>
      <c r="G102" s="1258"/>
      <c r="H102" s="1146"/>
      <c r="I102" s="1146"/>
      <c r="J102" s="1146"/>
      <c r="K102" s="1146"/>
      <c r="L102" s="1146"/>
      <c r="M102" s="1146"/>
      <c r="N102" s="1146"/>
      <c r="O102" s="1146"/>
      <c r="P102" s="1146"/>
      <c r="Q102" s="1146"/>
      <c r="R102" s="1146"/>
      <c r="S102" s="1146"/>
    </row>
    <row r="103" spans="1:19" x14ac:dyDescent="0.25">
      <c r="A103" s="1331"/>
      <c r="B103" s="227"/>
      <c r="C103" s="1299" t="s">
        <v>118</v>
      </c>
      <c r="D103" s="1314"/>
      <c r="E103" s="1356">
        <v>9</v>
      </c>
      <c r="F103" s="1257"/>
      <c r="G103" s="1258"/>
      <c r="H103" s="1146"/>
      <c r="I103" s="1146"/>
      <c r="J103" s="1146"/>
      <c r="K103" s="1146"/>
      <c r="L103" s="1146"/>
      <c r="M103" s="1146"/>
      <c r="N103" s="1146"/>
      <c r="O103" s="1146"/>
      <c r="P103" s="1146"/>
      <c r="Q103" s="1146"/>
      <c r="R103" s="1146"/>
      <c r="S103" s="1146"/>
    </row>
    <row r="104" spans="1:19" x14ac:dyDescent="0.25">
      <c r="A104" s="1331"/>
      <c r="B104" s="228"/>
      <c r="C104" s="1300" t="s">
        <v>120</v>
      </c>
      <c r="D104" s="1315"/>
      <c r="E104" s="1356">
        <v>17</v>
      </c>
      <c r="F104" s="1257"/>
      <c r="G104" s="1258"/>
      <c r="H104" s="1146"/>
      <c r="I104" s="1146"/>
      <c r="J104" s="1146"/>
      <c r="K104" s="1146"/>
      <c r="L104" s="1146"/>
      <c r="M104" s="1146"/>
      <c r="N104" s="1146"/>
      <c r="O104" s="1146"/>
      <c r="P104" s="1146"/>
      <c r="Q104" s="1146"/>
      <c r="R104" s="1146"/>
      <c r="S104" s="1146"/>
    </row>
    <row r="105" spans="1:19" ht="15" customHeight="1" x14ac:dyDescent="0.25">
      <c r="A105" s="1331"/>
      <c r="B105" s="229" t="s">
        <v>115</v>
      </c>
      <c r="C105" s="1301" t="s">
        <v>117</v>
      </c>
      <c r="D105" s="1278"/>
      <c r="E105" s="1356">
        <v>59</v>
      </c>
      <c r="F105" s="1257"/>
      <c r="G105" s="1258"/>
      <c r="H105" s="1146"/>
      <c r="I105" s="1146"/>
      <c r="J105" s="1146"/>
      <c r="K105" s="1146"/>
      <c r="L105" s="1146"/>
      <c r="M105" s="1146"/>
      <c r="N105" s="1146"/>
      <c r="O105" s="1146"/>
      <c r="P105" s="1146"/>
      <c r="Q105" s="1146"/>
      <c r="R105" s="1146"/>
      <c r="S105" s="1146"/>
    </row>
    <row r="106" spans="1:19" x14ac:dyDescent="0.25">
      <c r="A106" s="1331"/>
      <c r="B106" s="230"/>
      <c r="C106" s="1302" t="s">
        <v>118</v>
      </c>
      <c r="D106" s="1316"/>
      <c r="E106" s="1356">
        <v>34</v>
      </c>
      <c r="F106" s="1257"/>
      <c r="G106" s="1258"/>
      <c r="H106" s="1146"/>
      <c r="I106" s="1146"/>
      <c r="J106" s="1146"/>
      <c r="K106" s="1146"/>
      <c r="L106" s="1146"/>
      <c r="M106" s="1146"/>
      <c r="N106" s="1146"/>
      <c r="O106" s="1146"/>
      <c r="P106" s="1146"/>
      <c r="Q106" s="1146"/>
      <c r="R106" s="1146"/>
      <c r="S106" s="1146"/>
    </row>
    <row r="107" spans="1:19" x14ac:dyDescent="0.25">
      <c r="A107" s="1331"/>
      <c r="B107" s="231"/>
      <c r="C107" s="1303" t="s">
        <v>120</v>
      </c>
      <c r="D107" s="1317"/>
      <c r="E107" s="1356">
        <v>5</v>
      </c>
      <c r="F107" s="1257"/>
      <c r="G107" s="1258"/>
      <c r="H107" s="1146"/>
      <c r="I107" s="1146"/>
      <c r="J107" s="1146"/>
      <c r="K107" s="1146"/>
      <c r="L107" s="1146"/>
      <c r="M107" s="1146"/>
      <c r="N107" s="1146"/>
      <c r="O107" s="1146"/>
      <c r="P107" s="1146"/>
      <c r="Q107" s="1146"/>
      <c r="R107" s="1146"/>
      <c r="S107" s="1146"/>
    </row>
    <row r="108" spans="1:19" x14ac:dyDescent="0.25">
      <c r="A108" s="1331"/>
      <c r="B108" s="232" t="s">
        <v>88</v>
      </c>
      <c r="C108" s="1298" t="s">
        <v>117</v>
      </c>
      <c r="D108" s="1318"/>
      <c r="E108" s="1356">
        <v>87</v>
      </c>
      <c r="F108" s="1257"/>
      <c r="G108" s="1258"/>
      <c r="H108" s="1146"/>
      <c r="I108" s="1146"/>
      <c r="J108" s="1146"/>
      <c r="K108" s="1146"/>
      <c r="L108" s="1146"/>
      <c r="M108" s="1146"/>
      <c r="N108" s="1146"/>
      <c r="O108" s="1146"/>
      <c r="P108" s="1146"/>
      <c r="Q108" s="1146"/>
      <c r="R108" s="1146"/>
      <c r="S108" s="1146"/>
    </row>
    <row r="109" spans="1:19" x14ac:dyDescent="0.25">
      <c r="A109" s="1331"/>
      <c r="B109" s="233"/>
      <c r="C109" s="1299" t="s">
        <v>118</v>
      </c>
      <c r="D109" s="1286"/>
      <c r="E109" s="1356">
        <v>34</v>
      </c>
      <c r="F109" s="1257"/>
      <c r="G109" s="1258"/>
      <c r="H109" s="1146"/>
      <c r="I109" s="1146"/>
      <c r="J109" s="1146"/>
      <c r="K109" s="1146"/>
      <c r="L109" s="1146"/>
      <c r="M109" s="1146"/>
      <c r="N109" s="1146"/>
      <c r="O109" s="1146"/>
      <c r="P109" s="1146"/>
      <c r="Q109" s="1146"/>
      <c r="R109" s="1146"/>
      <c r="S109" s="1146"/>
    </row>
    <row r="110" spans="1:19" x14ac:dyDescent="0.25">
      <c r="A110" s="1331"/>
      <c r="B110" s="234"/>
      <c r="C110" s="1300" t="s">
        <v>119</v>
      </c>
      <c r="D110" s="1319"/>
      <c r="E110" s="1356">
        <v>28</v>
      </c>
      <c r="F110" s="1257"/>
      <c r="G110" s="1258"/>
      <c r="H110" s="1146"/>
      <c r="I110" s="1146"/>
      <c r="J110" s="1146"/>
      <c r="K110" s="1146"/>
      <c r="L110" s="1146"/>
      <c r="M110" s="1146"/>
      <c r="N110" s="1146"/>
      <c r="O110" s="1146"/>
      <c r="P110" s="1146"/>
      <c r="Q110" s="1146"/>
      <c r="R110" s="1146"/>
      <c r="S110" s="1146"/>
    </row>
    <row r="111" spans="1:19" x14ac:dyDescent="0.25">
      <c r="A111" s="1330"/>
      <c r="B111" s="1253"/>
      <c r="C111" s="1257"/>
      <c r="D111" s="1257"/>
      <c r="E111" s="1271"/>
      <c r="F111" s="1257"/>
      <c r="G111" s="1257"/>
      <c r="H111" s="1146"/>
      <c r="I111" s="1146"/>
      <c r="J111" s="1146"/>
      <c r="K111" s="1146"/>
      <c r="L111" s="1146"/>
      <c r="M111" s="1146"/>
      <c r="N111" s="1146"/>
      <c r="O111" s="1146"/>
      <c r="P111" s="1146"/>
      <c r="Q111" s="1146"/>
      <c r="R111" s="1146"/>
      <c r="S111" s="1146"/>
    </row>
    <row r="112" spans="1:19" ht="15.75" x14ac:dyDescent="0.25">
      <c r="A112" s="1253"/>
      <c r="B112" s="223" t="s">
        <v>89</v>
      </c>
      <c r="C112" s="224"/>
      <c r="D112" s="225"/>
      <c r="E112" s="1323" t="s">
        <v>1</v>
      </c>
      <c r="F112" s="1257"/>
      <c r="G112" s="1257"/>
      <c r="H112" s="1146"/>
      <c r="I112" s="1146"/>
      <c r="J112" s="1146"/>
      <c r="K112" s="1146"/>
      <c r="L112" s="1146"/>
      <c r="M112" s="1146"/>
      <c r="N112" s="1146"/>
      <c r="O112" s="1146"/>
      <c r="P112" s="1146"/>
      <c r="Q112" s="1146"/>
      <c r="R112" s="1146"/>
      <c r="S112" s="1146"/>
    </row>
    <row r="113" spans="1:19" x14ac:dyDescent="0.25">
      <c r="A113" s="1331"/>
      <c r="B113" s="1272" t="s">
        <v>32</v>
      </c>
      <c r="C113" s="1306"/>
      <c r="D113" s="1306"/>
      <c r="E113" s="1338">
        <v>701</v>
      </c>
      <c r="F113" s="1257"/>
      <c r="G113" s="1257"/>
      <c r="H113" s="1146"/>
      <c r="I113" s="1146"/>
      <c r="J113" s="1146"/>
      <c r="K113" s="1146"/>
      <c r="L113" s="1146"/>
      <c r="M113" s="1146"/>
      <c r="N113" s="1146"/>
      <c r="O113" s="1146"/>
      <c r="P113" s="1146"/>
      <c r="Q113" s="1146"/>
      <c r="R113" s="1146"/>
      <c r="S113" s="1146"/>
    </row>
    <row r="114" spans="1:19" x14ac:dyDescent="0.25">
      <c r="A114" s="1330"/>
      <c r="B114" s="1304" t="s">
        <v>90</v>
      </c>
      <c r="C114" s="1305"/>
      <c r="D114" s="1305"/>
      <c r="E114" s="1357">
        <v>844</v>
      </c>
      <c r="F114" s="1257"/>
      <c r="G114" s="1257"/>
      <c r="H114" s="1146"/>
      <c r="I114" s="1146"/>
      <c r="J114" s="1146"/>
      <c r="K114" s="1146"/>
      <c r="L114" s="1146"/>
      <c r="M114" s="1146"/>
      <c r="N114" s="1146"/>
      <c r="O114" s="1146"/>
      <c r="P114" s="1146"/>
      <c r="Q114" s="1146"/>
      <c r="R114" s="1146"/>
      <c r="S114" s="1146"/>
    </row>
    <row r="115" spans="1:19" x14ac:dyDescent="0.25">
      <c r="A115" s="1330"/>
      <c r="B115" s="1253"/>
      <c r="C115" s="1257"/>
      <c r="D115" s="1257"/>
      <c r="E115" s="1257"/>
      <c r="F115" s="1257"/>
      <c r="G115" s="1257"/>
      <c r="H115" s="1146"/>
      <c r="I115" s="1146"/>
      <c r="J115" s="1146"/>
      <c r="K115" s="1146"/>
      <c r="L115" s="1146"/>
      <c r="M115" s="1146"/>
      <c r="N115" s="1146"/>
      <c r="O115" s="1146"/>
      <c r="P115" s="1146"/>
      <c r="Q115" s="1146"/>
      <c r="R115" s="1146"/>
      <c r="S115" s="1146"/>
    </row>
    <row r="116" spans="1:19" ht="15.75" x14ac:dyDescent="0.25">
      <c r="A116" s="1253"/>
      <c r="B116" s="223" t="s">
        <v>91</v>
      </c>
      <c r="C116" s="224"/>
      <c r="D116" s="225"/>
      <c r="E116" s="1323" t="s">
        <v>1</v>
      </c>
      <c r="F116" s="1257"/>
      <c r="G116" s="1258"/>
      <c r="H116" s="1146"/>
      <c r="I116" s="1146"/>
      <c r="J116" s="1146"/>
      <c r="K116" s="1146"/>
      <c r="L116" s="1146"/>
      <c r="M116" s="1146"/>
      <c r="N116" s="1146"/>
      <c r="O116" s="1146"/>
      <c r="P116" s="1146"/>
      <c r="Q116" s="1146"/>
      <c r="R116" s="1146"/>
      <c r="S116" s="1146"/>
    </row>
    <row r="117" spans="1:19" x14ac:dyDescent="0.25">
      <c r="A117" s="1330"/>
      <c r="B117" s="1307" t="s">
        <v>92</v>
      </c>
      <c r="C117" s="1308"/>
      <c r="D117" s="1320"/>
      <c r="E117" s="1341">
        <v>3</v>
      </c>
      <c r="F117" s="1253"/>
      <c r="G117" s="1258"/>
      <c r="H117" s="1146"/>
      <c r="I117" s="1146"/>
      <c r="J117" s="1146"/>
      <c r="K117" s="1146"/>
      <c r="L117" s="1146"/>
      <c r="M117" s="1146"/>
      <c r="N117" s="1146"/>
      <c r="O117" s="1146"/>
      <c r="P117" s="1146"/>
      <c r="Q117" s="1146"/>
      <c r="R117" s="1146"/>
      <c r="S117" s="1146"/>
    </row>
    <row r="118" spans="1:19" ht="15" customHeight="1" x14ac:dyDescent="0.25">
      <c r="A118" s="1330"/>
      <c r="B118" s="221" t="s">
        <v>93</v>
      </c>
      <c r="C118" s="222"/>
      <c r="D118" s="1321"/>
      <c r="E118" s="1358">
        <v>4</v>
      </c>
      <c r="F118" s="1253"/>
      <c r="G118" s="1258"/>
      <c r="H118" s="1146"/>
      <c r="I118" s="1146"/>
      <c r="J118" s="1146"/>
      <c r="K118" s="1146"/>
      <c r="L118" s="1146"/>
      <c r="M118" s="1146"/>
      <c r="N118" s="1146"/>
      <c r="O118" s="1146"/>
      <c r="P118" s="1146"/>
      <c r="Q118" s="1146"/>
      <c r="R118" s="1146"/>
      <c r="S118" s="1146"/>
    </row>
    <row r="119" spans="1:19" x14ac:dyDescent="0.25">
      <c r="A119" s="1330"/>
      <c r="B119" s="1307" t="s">
        <v>94</v>
      </c>
      <c r="C119" s="1308"/>
      <c r="D119" s="1320"/>
      <c r="E119" s="1341">
        <v>0</v>
      </c>
      <c r="F119" s="1253"/>
      <c r="G119" s="1258"/>
      <c r="H119" s="1146"/>
      <c r="I119" s="1146"/>
      <c r="J119" s="1146"/>
      <c r="K119" s="1146"/>
      <c r="L119" s="1146"/>
      <c r="M119" s="1146"/>
      <c r="N119" s="1146"/>
      <c r="O119" s="1146"/>
      <c r="P119" s="1146"/>
      <c r="Q119" s="1146"/>
      <c r="R119" s="1146"/>
      <c r="S119" s="1146"/>
    </row>
    <row r="120" spans="1:19" x14ac:dyDescent="0.25">
      <c r="A120" s="1330"/>
      <c r="B120" s="1274" t="s">
        <v>95</v>
      </c>
      <c r="C120" s="1286"/>
      <c r="D120" s="1321"/>
      <c r="E120" s="1358">
        <v>23</v>
      </c>
      <c r="F120" s="1253"/>
      <c r="G120" s="1258"/>
      <c r="H120" s="1146"/>
      <c r="I120" s="1146"/>
      <c r="J120" s="1146"/>
      <c r="K120" s="1146"/>
      <c r="L120" s="1146"/>
      <c r="M120" s="1146"/>
      <c r="N120" s="1146"/>
      <c r="O120" s="1146"/>
      <c r="P120" s="1146"/>
      <c r="Q120" s="1146"/>
      <c r="R120" s="1146"/>
      <c r="S120" s="1146"/>
    </row>
    <row r="121" spans="1:19" x14ac:dyDescent="0.25">
      <c r="A121" s="1330"/>
      <c r="B121" s="1307" t="s">
        <v>96</v>
      </c>
      <c r="C121" s="1308"/>
      <c r="D121" s="1320"/>
      <c r="E121" s="1341">
        <v>6</v>
      </c>
      <c r="F121" s="1253"/>
      <c r="G121" s="1258"/>
      <c r="H121" s="1146"/>
      <c r="I121" s="1146"/>
      <c r="J121" s="1146"/>
      <c r="K121" s="1146"/>
      <c r="L121" s="1146"/>
      <c r="M121" s="1146"/>
      <c r="N121" s="1146"/>
      <c r="O121" s="1146"/>
      <c r="P121" s="1146"/>
      <c r="Q121" s="1146"/>
      <c r="R121" s="1146"/>
      <c r="S121" s="1146"/>
    </row>
    <row r="122" spans="1:19" x14ac:dyDescent="0.25">
      <c r="A122" s="1330"/>
      <c r="B122" s="1274" t="s">
        <v>97</v>
      </c>
      <c r="C122" s="1286"/>
      <c r="D122" s="1321"/>
      <c r="E122" s="1358">
        <v>803</v>
      </c>
      <c r="F122" s="1253"/>
      <c r="G122" s="1258"/>
      <c r="H122" s="1146"/>
      <c r="I122" s="1146"/>
      <c r="J122" s="1146"/>
      <c r="K122" s="1146"/>
      <c r="L122" s="1146"/>
      <c r="M122" s="1146"/>
      <c r="N122" s="1146"/>
      <c r="O122" s="1146"/>
      <c r="P122" s="1146"/>
      <c r="Q122" s="1146"/>
      <c r="R122" s="1146"/>
      <c r="S122" s="1146"/>
    </row>
    <row r="123" spans="1:19" x14ac:dyDescent="0.25">
      <c r="A123" s="1330"/>
      <c r="B123" s="1307" t="s">
        <v>98</v>
      </c>
      <c r="C123" s="1308"/>
      <c r="D123" s="1320"/>
      <c r="E123" s="1344">
        <v>133</v>
      </c>
      <c r="F123" s="1253"/>
      <c r="G123" s="1258"/>
      <c r="H123" s="1146"/>
      <c r="I123" s="1146"/>
      <c r="J123" s="1146"/>
      <c r="K123" s="1146"/>
      <c r="L123" s="1146"/>
      <c r="M123" s="1146"/>
      <c r="N123" s="1146"/>
      <c r="O123" s="1146"/>
      <c r="P123" s="1146"/>
      <c r="Q123" s="1146"/>
      <c r="R123" s="1146"/>
      <c r="S123" s="1146"/>
    </row>
    <row r="124" spans="1:19" x14ac:dyDescent="0.25">
      <c r="A124" s="1330"/>
      <c r="B124" s="1274" t="s">
        <v>99</v>
      </c>
      <c r="C124" s="1286"/>
      <c r="D124" s="1321"/>
      <c r="E124" s="1345">
        <v>0</v>
      </c>
      <c r="F124" s="1253"/>
      <c r="G124" s="1258"/>
      <c r="H124" s="1146"/>
      <c r="I124" s="1146"/>
      <c r="J124" s="1146"/>
      <c r="K124" s="1146"/>
      <c r="L124" s="1146"/>
      <c r="M124" s="1146"/>
      <c r="N124" s="1146"/>
      <c r="O124" s="1146"/>
      <c r="P124" s="1146"/>
      <c r="Q124" s="1146"/>
      <c r="R124" s="1146"/>
      <c r="S124" s="1146"/>
    </row>
    <row r="125" spans="1:19" x14ac:dyDescent="0.25">
      <c r="A125" s="1330"/>
      <c r="B125" s="1307" t="s">
        <v>100</v>
      </c>
      <c r="C125" s="1308"/>
      <c r="D125" s="1320"/>
      <c r="E125" s="1344">
        <v>0</v>
      </c>
      <c r="F125" s="1253"/>
      <c r="G125" s="1258"/>
      <c r="H125" s="1146"/>
      <c r="I125" s="1146"/>
      <c r="J125" s="1146"/>
      <c r="K125" s="1146"/>
      <c r="L125" s="1146"/>
      <c r="M125" s="1146"/>
      <c r="N125" s="1146"/>
      <c r="O125" s="1146"/>
      <c r="P125" s="1146"/>
      <c r="Q125" s="1146"/>
      <c r="R125" s="1146"/>
      <c r="S125" s="1146"/>
    </row>
    <row r="126" spans="1:19" ht="15" customHeight="1" x14ac:dyDescent="0.25">
      <c r="A126" s="1330"/>
      <c r="B126" s="221" t="s">
        <v>101</v>
      </c>
      <c r="C126" s="222"/>
      <c r="D126" s="1321"/>
      <c r="E126" s="1345">
        <v>0</v>
      </c>
      <c r="F126" s="1253"/>
      <c r="G126" s="1258"/>
      <c r="H126" s="1146"/>
      <c r="I126" s="1146"/>
      <c r="J126" s="1146"/>
      <c r="K126" s="1146"/>
      <c r="L126" s="1146"/>
      <c r="M126" s="1146"/>
      <c r="N126" s="1146"/>
      <c r="O126" s="1146"/>
      <c r="P126" s="1146"/>
      <c r="Q126" s="1146"/>
      <c r="R126" s="1146"/>
      <c r="S126" s="1146"/>
    </row>
    <row r="127" spans="1:19" x14ac:dyDescent="0.25">
      <c r="A127" s="1330"/>
      <c r="B127" s="1307" t="s">
        <v>102</v>
      </c>
      <c r="C127" s="1308"/>
      <c r="D127" s="1320"/>
      <c r="E127" s="1344">
        <v>0</v>
      </c>
      <c r="F127" s="1253"/>
      <c r="G127" s="1258"/>
      <c r="H127" s="1146"/>
      <c r="I127" s="1146"/>
      <c r="J127" s="1146"/>
      <c r="K127" s="1146"/>
      <c r="L127" s="1146"/>
      <c r="M127" s="1146"/>
      <c r="N127" s="1146"/>
      <c r="O127" s="1146"/>
      <c r="P127" s="1146"/>
      <c r="Q127" s="1146"/>
      <c r="R127" s="1146"/>
      <c r="S127" s="1146"/>
    </row>
    <row r="128" spans="1:19" x14ac:dyDescent="0.25">
      <c r="A128" s="1330"/>
      <c r="B128" s="1274" t="s">
        <v>103</v>
      </c>
      <c r="C128" s="1286"/>
      <c r="D128" s="1321"/>
      <c r="E128" s="1358">
        <v>0</v>
      </c>
      <c r="F128" s="1253"/>
      <c r="G128" s="1258"/>
      <c r="H128" s="1146"/>
      <c r="I128" s="1146"/>
      <c r="J128" s="1146"/>
      <c r="K128" s="1146"/>
      <c r="L128" s="1146"/>
      <c r="M128" s="1146"/>
      <c r="N128" s="1146"/>
      <c r="O128" s="1146"/>
      <c r="P128" s="1146"/>
      <c r="Q128" s="1146"/>
      <c r="R128" s="1146"/>
      <c r="S128" s="1146"/>
    </row>
    <row r="129" spans="1:19" x14ac:dyDescent="0.25">
      <c r="A129" s="1330"/>
      <c r="B129" s="1307" t="s">
        <v>104</v>
      </c>
      <c r="C129" s="1308"/>
      <c r="D129" s="1320"/>
      <c r="E129" s="1344">
        <v>4</v>
      </c>
      <c r="F129" s="1253"/>
      <c r="G129" s="1258"/>
      <c r="H129" s="1253"/>
      <c r="I129" s="1253"/>
      <c r="J129" s="1253"/>
      <c r="K129" s="1253"/>
      <c r="L129" s="1253"/>
      <c r="M129" s="1253"/>
      <c r="N129" s="1253"/>
      <c r="O129" s="1146"/>
      <c r="P129" s="1146"/>
      <c r="Q129" s="1146"/>
      <c r="R129" s="1146"/>
      <c r="S129" s="1146"/>
    </row>
    <row r="130" spans="1:19" x14ac:dyDescent="0.25">
      <c r="A130" s="1330"/>
      <c r="B130" s="1274" t="s">
        <v>105</v>
      </c>
      <c r="C130" s="1286"/>
      <c r="D130" s="1321"/>
      <c r="E130" s="1345">
        <v>0</v>
      </c>
      <c r="F130" s="1253"/>
      <c r="G130" s="1258"/>
      <c r="H130" s="1253"/>
      <c r="I130" s="1253"/>
      <c r="J130" s="1253"/>
      <c r="K130" s="1253"/>
      <c r="L130" s="1253"/>
      <c r="M130" s="1253"/>
      <c r="N130" s="1253"/>
      <c r="O130" s="1146"/>
      <c r="P130" s="1146"/>
      <c r="Q130" s="1146"/>
      <c r="R130" s="1146"/>
      <c r="S130" s="1146"/>
    </row>
    <row r="131" spans="1:19" x14ac:dyDescent="0.25">
      <c r="A131" s="1330"/>
      <c r="B131" s="1307" t="s">
        <v>29</v>
      </c>
      <c r="C131" s="1308"/>
      <c r="D131" s="1320"/>
      <c r="E131" s="1344">
        <v>105</v>
      </c>
      <c r="F131" s="1253"/>
      <c r="G131" s="1258"/>
      <c r="H131" s="1253"/>
      <c r="I131" s="1253"/>
      <c r="J131" s="1253"/>
      <c r="K131" s="1253"/>
      <c r="L131" s="1253"/>
      <c r="M131" s="1253"/>
      <c r="N131" s="1253"/>
      <c r="O131" s="1146"/>
      <c r="P131" s="1146"/>
      <c r="Q131" s="1146"/>
      <c r="R131" s="1146"/>
      <c r="S131" s="1146"/>
    </row>
    <row r="132" spans="1:19" x14ac:dyDescent="0.25">
      <c r="A132" s="1330"/>
      <c r="B132" s="1274" t="s">
        <v>106</v>
      </c>
      <c r="C132" s="1286"/>
      <c r="D132" s="1321"/>
      <c r="E132" s="1345">
        <v>52</v>
      </c>
      <c r="F132" s="1253"/>
      <c r="G132" s="1258"/>
      <c r="H132" s="1253"/>
      <c r="I132" s="1253"/>
      <c r="J132" s="1253"/>
      <c r="K132" s="1253"/>
      <c r="L132" s="1253"/>
      <c r="M132" s="1253"/>
      <c r="N132" s="1253"/>
      <c r="O132" s="1146"/>
      <c r="P132" s="1146"/>
      <c r="Q132" s="1146"/>
      <c r="R132" s="1146"/>
      <c r="S132" s="1146"/>
    </row>
    <row r="133" spans="1:19" x14ac:dyDescent="0.25">
      <c r="A133" s="1330"/>
      <c r="B133" s="1307" t="s">
        <v>107</v>
      </c>
      <c r="C133" s="1308"/>
      <c r="D133" s="1320"/>
      <c r="E133" s="1344">
        <v>1</v>
      </c>
      <c r="F133" s="1253"/>
      <c r="G133" s="1258"/>
      <c r="H133" s="1253"/>
      <c r="I133" s="1253"/>
      <c r="J133" s="1253"/>
      <c r="K133" s="1253"/>
      <c r="L133" s="1253"/>
      <c r="M133" s="1253"/>
      <c r="N133" s="1253"/>
      <c r="O133" s="1146"/>
      <c r="P133" s="1146"/>
      <c r="Q133" s="1146"/>
      <c r="R133" s="1146"/>
      <c r="S133" s="1146"/>
    </row>
    <row r="134" spans="1:19" x14ac:dyDescent="0.25">
      <c r="A134" s="1330"/>
      <c r="B134" s="1309" t="s">
        <v>6</v>
      </c>
      <c r="C134" s="1310"/>
      <c r="D134" s="1322"/>
      <c r="E134" s="1358">
        <v>62</v>
      </c>
      <c r="F134" s="1253"/>
      <c r="G134" s="1258"/>
      <c r="H134" s="1253"/>
      <c r="I134" s="1253"/>
      <c r="J134" s="1253"/>
      <c r="K134" s="1253"/>
      <c r="L134" s="1253"/>
      <c r="M134" s="1253"/>
      <c r="N134" s="1253"/>
      <c r="O134" s="1146"/>
      <c r="P134" s="1146"/>
      <c r="Q134" s="1146"/>
      <c r="R134" s="1146"/>
      <c r="S134" s="1146"/>
    </row>
    <row r="135" spans="1:19" x14ac:dyDescent="0.25">
      <c r="A135" s="1330"/>
      <c r="B135" s="1253"/>
      <c r="C135" s="1257"/>
      <c r="D135" s="1257"/>
      <c r="E135" s="1257"/>
      <c r="F135" s="1257"/>
      <c r="G135" s="1258"/>
      <c r="H135" s="1253"/>
      <c r="I135" s="1253"/>
      <c r="J135" s="1253"/>
      <c r="K135" s="1253"/>
      <c r="L135" s="1253"/>
      <c r="M135" s="1253"/>
      <c r="N135" s="1253"/>
      <c r="O135" s="1146"/>
      <c r="P135" s="1146"/>
      <c r="Q135" s="1146"/>
      <c r="R135" s="1146"/>
      <c r="S135" s="1146"/>
    </row>
    <row r="136" spans="1:19" x14ac:dyDescent="0.25">
      <c r="A136" s="1332"/>
      <c r="B136" s="1253"/>
      <c r="C136" s="1253"/>
      <c r="D136" s="1253"/>
      <c r="E136" s="1253"/>
      <c r="F136" s="1253"/>
      <c r="G136" s="1254"/>
      <c r="H136" s="1253"/>
      <c r="I136" s="1253"/>
      <c r="J136" s="1253"/>
      <c r="K136" s="1253"/>
      <c r="L136" s="1253"/>
      <c r="M136" s="1253"/>
      <c r="N136" s="1253"/>
      <c r="O136" s="1146"/>
      <c r="P136" s="1146"/>
      <c r="Q136" s="1146"/>
      <c r="R136" s="1146"/>
      <c r="S136" s="1146"/>
    </row>
    <row r="137" spans="1:19" x14ac:dyDescent="0.25">
      <c r="A137" s="1332"/>
      <c r="B137" s="1253" t="s">
        <v>123</v>
      </c>
      <c r="C137" s="1253"/>
      <c r="D137" s="1253"/>
      <c r="E137" s="1253"/>
      <c r="F137" s="1253"/>
      <c r="G137" s="1254"/>
      <c r="H137" s="1253"/>
      <c r="I137" s="1253"/>
      <c r="J137" s="1253"/>
      <c r="K137" s="1253"/>
      <c r="L137" s="1253"/>
      <c r="M137" s="1253" t="s">
        <v>124</v>
      </c>
      <c r="N137" s="1359">
        <v>43850</v>
      </c>
      <c r="O137" s="1146"/>
      <c r="P137" s="1146"/>
      <c r="Q137" s="1146"/>
      <c r="R137" s="1146"/>
      <c r="S137" s="1146"/>
    </row>
    <row r="138" spans="1:19" x14ac:dyDescent="0.25">
      <c r="A138" s="1332"/>
      <c r="B138" s="1253" t="s">
        <v>125</v>
      </c>
      <c r="C138" s="1253"/>
      <c r="D138" s="1253"/>
      <c r="E138" s="1253"/>
      <c r="F138" s="1253"/>
      <c r="G138" s="1254"/>
      <c r="H138" s="1253"/>
      <c r="I138" s="1253"/>
      <c r="J138" s="1253"/>
      <c r="K138" s="1253"/>
      <c r="L138" s="1253"/>
      <c r="M138" s="1253"/>
      <c r="N138" s="1253"/>
      <c r="O138" s="1146"/>
      <c r="P138" s="1146"/>
      <c r="Q138" s="1146"/>
      <c r="R138" s="1146"/>
      <c r="S138" s="1146"/>
    </row>
    <row r="139" spans="1:19" x14ac:dyDescent="0.25">
      <c r="A139" s="1332"/>
      <c r="B139" s="1253"/>
      <c r="C139" s="1253"/>
      <c r="D139" s="1253"/>
      <c r="E139" s="1253"/>
      <c r="F139" s="1253"/>
      <c r="G139" s="1254"/>
      <c r="H139" s="1253"/>
      <c r="I139" s="1253"/>
      <c r="J139" s="1253"/>
      <c r="K139" s="1253"/>
      <c r="L139" s="1253"/>
      <c r="M139" s="1253"/>
      <c r="N139" s="1253"/>
      <c r="O139" s="1146"/>
      <c r="P139" s="1146"/>
      <c r="Q139" s="1146"/>
      <c r="R139" s="1146"/>
      <c r="S139" s="1146"/>
    </row>
    <row r="140" spans="1:19" x14ac:dyDescent="0.25">
      <c r="A140" s="1332"/>
      <c r="B140" s="1253"/>
      <c r="C140" s="1253"/>
      <c r="D140" s="1253"/>
      <c r="E140" s="1253"/>
      <c r="F140" s="1253"/>
      <c r="G140" s="1254"/>
      <c r="H140" s="1253"/>
      <c r="I140" s="1253"/>
      <c r="J140" s="1253"/>
      <c r="K140" s="1253"/>
      <c r="L140" s="1253"/>
      <c r="M140" s="1253"/>
      <c r="N140" s="1253"/>
      <c r="O140" s="1146"/>
      <c r="P140" s="1146"/>
      <c r="Q140" s="1146"/>
      <c r="R140" s="1146"/>
      <c r="S140" s="1146"/>
    </row>
    <row r="141" spans="1:19" x14ac:dyDescent="0.25">
      <c r="A141" s="1332"/>
      <c r="B141" s="1253"/>
      <c r="C141" s="1253"/>
      <c r="D141" s="1253"/>
      <c r="E141" s="1253"/>
      <c r="F141" s="1253"/>
      <c r="G141" s="1254"/>
      <c r="H141" s="1253"/>
      <c r="I141" s="1253"/>
      <c r="J141" s="1253"/>
      <c r="K141" s="1253"/>
      <c r="L141" s="1253"/>
      <c r="M141" s="1253"/>
      <c r="N141" s="1253"/>
      <c r="O141" s="1146"/>
      <c r="P141" s="1146"/>
      <c r="Q141" s="1146"/>
      <c r="R141" s="1146"/>
      <c r="S141" s="1146"/>
    </row>
    <row r="142" spans="1:19" x14ac:dyDescent="0.25">
      <c r="A142" s="1332"/>
      <c r="B142" s="1253"/>
      <c r="C142" s="1253"/>
      <c r="D142" s="1253"/>
      <c r="E142" s="1253"/>
      <c r="F142" s="1253"/>
      <c r="G142" s="1254"/>
      <c r="H142" s="1253"/>
      <c r="I142" s="1253"/>
      <c r="J142" s="1253"/>
      <c r="K142" s="1253"/>
      <c r="L142" s="1253"/>
      <c r="M142" s="1253"/>
      <c r="N142" s="1253"/>
      <c r="O142" s="1146"/>
      <c r="P142" s="1146"/>
      <c r="Q142" s="1146"/>
      <c r="R142" s="1146"/>
      <c r="S142" s="1146"/>
    </row>
    <row r="143" spans="1:19" x14ac:dyDescent="0.25">
      <c r="A143" s="1332"/>
      <c r="B143" s="1253"/>
      <c r="C143" s="1253"/>
      <c r="D143" s="1253"/>
      <c r="E143" s="1253"/>
      <c r="F143" s="1253"/>
      <c r="G143" s="1254"/>
      <c r="H143" s="1253"/>
      <c r="I143" s="1253"/>
      <c r="J143" s="1253"/>
      <c r="K143" s="1253"/>
      <c r="L143" s="1253"/>
      <c r="M143" s="1253"/>
      <c r="N143" s="1253"/>
      <c r="O143" s="1146"/>
      <c r="P143" s="1146"/>
      <c r="Q143" s="1146"/>
      <c r="R143" s="1146"/>
      <c r="S143" s="1146"/>
    </row>
    <row r="144" spans="1:19" x14ac:dyDescent="0.25">
      <c r="A144" s="1332"/>
      <c r="B144" s="1253"/>
      <c r="C144" s="1253"/>
      <c r="D144" s="1253"/>
      <c r="E144" s="1253"/>
      <c r="F144" s="1253"/>
      <c r="G144" s="1254"/>
      <c r="H144" s="1253"/>
      <c r="I144" s="1253"/>
      <c r="J144" s="1253"/>
      <c r="K144" s="1253"/>
      <c r="L144" s="1253"/>
      <c r="M144" s="1253"/>
      <c r="N144" s="1253"/>
      <c r="O144" s="1146"/>
      <c r="P144" s="1146"/>
      <c r="Q144" s="1146"/>
      <c r="R144" s="1146"/>
      <c r="S144" s="1146"/>
    </row>
    <row r="145" spans="1:19" x14ac:dyDescent="0.25">
      <c r="A145" s="1332"/>
      <c r="B145" s="1253"/>
      <c r="C145" s="1253"/>
      <c r="D145" s="1253"/>
      <c r="E145" s="1253"/>
      <c r="F145" s="1253"/>
      <c r="G145" s="1254"/>
      <c r="H145" s="1146"/>
      <c r="I145" s="1146"/>
      <c r="J145" s="1146"/>
      <c r="K145" s="1146"/>
      <c r="L145" s="1146"/>
      <c r="M145" s="1146"/>
      <c r="N145" s="1146"/>
      <c r="O145" s="1146"/>
      <c r="P145" s="1146"/>
      <c r="Q145" s="1146"/>
      <c r="R145" s="1146"/>
      <c r="S145" s="1146"/>
    </row>
    <row r="146" spans="1:19" x14ac:dyDescent="0.25">
      <c r="A146" s="1332"/>
      <c r="B146" s="1253"/>
      <c r="C146" s="1253"/>
      <c r="D146" s="1253"/>
      <c r="E146" s="1253"/>
      <c r="F146" s="1253"/>
      <c r="G146" s="1254"/>
      <c r="H146" s="1146"/>
      <c r="I146" s="1146"/>
      <c r="J146" s="1146"/>
      <c r="K146" s="1146"/>
      <c r="L146" s="1146"/>
      <c r="M146" s="1146"/>
      <c r="N146" s="1146"/>
      <c r="O146" s="1146"/>
      <c r="P146" s="1146"/>
      <c r="Q146" s="1146"/>
      <c r="R146" s="1146"/>
      <c r="S146" s="1146"/>
    </row>
    <row r="147" spans="1:19" x14ac:dyDescent="0.25">
      <c r="A147" s="1332"/>
      <c r="B147" s="1253"/>
      <c r="C147" s="1253"/>
      <c r="D147" s="1253"/>
      <c r="E147" s="1253"/>
      <c r="F147" s="1253"/>
      <c r="G147" s="1254"/>
      <c r="H147" s="1146"/>
      <c r="I147" s="1146"/>
      <c r="J147" s="1146"/>
      <c r="K147" s="1146"/>
      <c r="L147" s="1146"/>
      <c r="M147" s="1146"/>
      <c r="N147" s="1146"/>
      <c r="O147" s="1146"/>
      <c r="P147" s="1146"/>
      <c r="Q147" s="1146"/>
      <c r="R147" s="1146"/>
      <c r="S147" s="1146"/>
    </row>
    <row r="148" spans="1:19" x14ac:dyDescent="0.25">
      <c r="A148" s="1332"/>
      <c r="B148" s="1253"/>
      <c r="C148" s="1253"/>
      <c r="D148" s="1253"/>
      <c r="E148" s="1253"/>
      <c r="F148" s="1253"/>
      <c r="G148" s="1254"/>
      <c r="H148" s="1146"/>
      <c r="I148" s="1146"/>
      <c r="J148" s="1146"/>
      <c r="K148" s="1146"/>
      <c r="L148" s="1146"/>
      <c r="M148" s="1146"/>
      <c r="N148" s="1146"/>
      <c r="O148" s="1146"/>
      <c r="P148" s="1146"/>
      <c r="Q148" s="1146"/>
      <c r="R148" s="1146"/>
      <c r="S148" s="1146"/>
    </row>
    <row r="149" spans="1:19" x14ac:dyDescent="0.25">
      <c r="A149" s="1332"/>
      <c r="B149" s="1253"/>
      <c r="C149" s="1253"/>
      <c r="D149" s="1253"/>
      <c r="E149" s="1253"/>
      <c r="F149" s="1253"/>
      <c r="G149" s="1254"/>
      <c r="H149" s="1146"/>
      <c r="I149" s="1146"/>
      <c r="J149" s="1146"/>
      <c r="K149" s="1146"/>
      <c r="L149" s="1146"/>
      <c r="M149" s="1146"/>
      <c r="N149" s="1146"/>
      <c r="O149" s="1146"/>
      <c r="P149" s="1146"/>
      <c r="Q149" s="1146"/>
      <c r="R149" s="1146"/>
      <c r="S149" s="1146"/>
    </row>
    <row r="150" spans="1:19" x14ac:dyDescent="0.25">
      <c r="A150" s="1332"/>
      <c r="B150" s="1253"/>
      <c r="C150" s="1253"/>
      <c r="D150" s="1253"/>
      <c r="E150" s="1253"/>
      <c r="F150" s="1253"/>
      <c r="G150" s="1254"/>
      <c r="H150" s="1146"/>
      <c r="I150" s="1146"/>
      <c r="J150" s="1146"/>
      <c r="K150" s="1146"/>
      <c r="L150" s="1146"/>
      <c r="M150" s="1146"/>
      <c r="N150" s="1146"/>
      <c r="O150" s="1146"/>
      <c r="P150" s="1146"/>
      <c r="Q150" s="1146"/>
      <c r="R150" s="1146"/>
      <c r="S150" s="1146"/>
    </row>
    <row r="151" spans="1:19" x14ac:dyDescent="0.25">
      <c r="A151" s="1332"/>
      <c r="B151" s="1253"/>
      <c r="C151" s="1253"/>
      <c r="D151" s="1253"/>
      <c r="E151" s="1253"/>
      <c r="F151" s="1253"/>
      <c r="G151" s="1254"/>
      <c r="H151" s="1146"/>
      <c r="I151" s="1146"/>
      <c r="J151" s="1146"/>
      <c r="K151" s="1146"/>
      <c r="L151" s="1146"/>
      <c r="M151" s="1146"/>
      <c r="N151" s="1146"/>
      <c r="O151" s="1146"/>
      <c r="P151" s="1146"/>
      <c r="Q151" s="1146"/>
      <c r="R151" s="1146"/>
      <c r="S151" s="1146"/>
    </row>
    <row r="152" spans="1:19" x14ac:dyDescent="0.25">
      <c r="A152" s="1332"/>
      <c r="B152" s="1253"/>
      <c r="C152" s="1253"/>
      <c r="D152" s="1253"/>
      <c r="E152" s="1253"/>
      <c r="F152" s="1253"/>
      <c r="G152" s="1254"/>
      <c r="H152" s="1146"/>
      <c r="I152" s="1146"/>
      <c r="J152" s="1146"/>
      <c r="K152" s="1146"/>
      <c r="L152" s="1146"/>
      <c r="M152" s="1146"/>
      <c r="N152" s="1146"/>
      <c r="O152" s="1146"/>
      <c r="P152" s="1146"/>
      <c r="Q152" s="1146"/>
      <c r="R152" s="1146"/>
      <c r="S152" s="1146"/>
    </row>
    <row r="153" spans="1:19" x14ac:dyDescent="0.25">
      <c r="A153" s="1332"/>
      <c r="B153" s="1253"/>
      <c r="C153" s="1253"/>
      <c r="D153" s="1253"/>
      <c r="E153" s="1253"/>
      <c r="F153" s="1253"/>
      <c r="G153" s="1254"/>
      <c r="H153" s="1146"/>
      <c r="I153" s="1146"/>
      <c r="J153" s="1146"/>
      <c r="K153" s="1146"/>
      <c r="L153" s="1146"/>
      <c r="M153" s="1146"/>
      <c r="N153" s="1146"/>
      <c r="O153" s="1146"/>
      <c r="P153" s="1146"/>
      <c r="Q153" s="1146"/>
      <c r="R153" s="1146"/>
      <c r="S153" s="1146"/>
    </row>
    <row r="154" spans="1:19" x14ac:dyDescent="0.25">
      <c r="A154" s="1332"/>
      <c r="B154" s="1253"/>
      <c r="C154" s="1253"/>
      <c r="D154" s="1253"/>
      <c r="E154" s="1253"/>
      <c r="F154" s="1253"/>
      <c r="G154" s="1254"/>
      <c r="H154" s="1146"/>
      <c r="I154" s="1146"/>
      <c r="J154" s="1146"/>
      <c r="K154" s="1146"/>
      <c r="L154" s="1146"/>
      <c r="M154" s="1146"/>
      <c r="N154" s="1146"/>
      <c r="O154" s="1146"/>
      <c r="P154" s="1146"/>
      <c r="Q154" s="1146"/>
      <c r="R154" s="1146"/>
      <c r="S154" s="1146"/>
    </row>
    <row r="155" spans="1:19" x14ac:dyDescent="0.25">
      <c r="A155" s="1332"/>
      <c r="B155" s="1253"/>
      <c r="C155" s="1253"/>
      <c r="D155" s="1253"/>
      <c r="E155" s="1253"/>
      <c r="F155" s="1253"/>
      <c r="G155" s="1254"/>
      <c r="H155" s="1146"/>
      <c r="I155" s="1146"/>
      <c r="J155" s="1146"/>
      <c r="K155" s="1146"/>
      <c r="L155" s="1146"/>
      <c r="M155" s="1146"/>
      <c r="N155" s="1146"/>
      <c r="O155" s="1146"/>
      <c r="P155" s="1146"/>
      <c r="Q155" s="1146"/>
      <c r="R155" s="1146"/>
      <c r="S155" s="1146"/>
    </row>
    <row r="156" spans="1:19" x14ac:dyDescent="0.25">
      <c r="A156" s="1332"/>
      <c r="B156" s="1253"/>
      <c r="C156" s="1253"/>
      <c r="D156" s="1253"/>
      <c r="E156" s="1253"/>
      <c r="F156" s="1253"/>
      <c r="G156" s="1254"/>
      <c r="H156" s="1146"/>
      <c r="I156" s="1146"/>
      <c r="J156" s="1146"/>
      <c r="K156" s="1146"/>
      <c r="L156" s="1146"/>
      <c r="M156" s="1146"/>
      <c r="N156" s="1146"/>
      <c r="O156" s="1146"/>
      <c r="P156" s="1146"/>
      <c r="Q156" s="1146"/>
      <c r="R156" s="1146"/>
      <c r="S156" s="1146"/>
    </row>
    <row r="157" spans="1:19" x14ac:dyDescent="0.25">
      <c r="A157" s="1332"/>
      <c r="B157" s="1253"/>
      <c r="C157" s="1253"/>
      <c r="D157" s="1253"/>
      <c r="E157" s="1253"/>
      <c r="F157" s="1253"/>
      <c r="G157" s="1254"/>
      <c r="H157" s="1146"/>
      <c r="I157" s="1146"/>
      <c r="J157" s="1146"/>
      <c r="K157" s="1146"/>
      <c r="L157" s="1146"/>
      <c r="M157" s="1146"/>
      <c r="N157" s="1146"/>
      <c r="O157" s="1146"/>
      <c r="P157" s="1146"/>
      <c r="Q157" s="1146"/>
      <c r="R157" s="1146"/>
      <c r="S157" s="1146"/>
    </row>
    <row r="158" spans="1:19" x14ac:dyDescent="0.25">
      <c r="A158" s="1332"/>
      <c r="B158" s="1253"/>
      <c r="C158" s="1253"/>
      <c r="D158" s="1253"/>
      <c r="E158" s="1253"/>
      <c r="F158" s="1253"/>
      <c r="G158" s="1254"/>
      <c r="H158" s="1146"/>
      <c r="I158" s="1146"/>
      <c r="J158" s="1146"/>
      <c r="K158" s="1146"/>
      <c r="L158" s="1146"/>
      <c r="M158" s="1146"/>
      <c r="N158" s="1146"/>
      <c r="O158" s="1146"/>
      <c r="P158" s="1146"/>
      <c r="Q158" s="1146"/>
      <c r="R158" s="1146"/>
      <c r="S158" s="1146"/>
    </row>
    <row r="159" spans="1:19" x14ac:dyDescent="0.25">
      <c r="A159" s="1332"/>
      <c r="B159" s="1253"/>
      <c r="C159" s="1253"/>
      <c r="D159" s="1253"/>
      <c r="E159" s="1253"/>
      <c r="F159" s="1253"/>
      <c r="G159" s="1254"/>
      <c r="H159" s="1146"/>
      <c r="I159" s="1146"/>
      <c r="J159" s="1146"/>
      <c r="K159" s="1146"/>
      <c r="L159" s="1146"/>
      <c r="M159" s="1146"/>
      <c r="N159" s="1146"/>
      <c r="O159" s="1146"/>
      <c r="P159" s="1146"/>
      <c r="Q159" s="1146"/>
      <c r="R159" s="1146"/>
      <c r="S159" s="1146"/>
    </row>
    <row r="160" spans="1:19" x14ac:dyDescent="0.25">
      <c r="A160" s="1332"/>
      <c r="B160" s="1253"/>
      <c r="C160" s="1253"/>
      <c r="D160" s="1253"/>
      <c r="E160" s="1253"/>
      <c r="F160" s="1253"/>
      <c r="G160" s="1254"/>
      <c r="H160" s="1146"/>
      <c r="I160" s="1146"/>
      <c r="J160" s="1146"/>
      <c r="K160" s="1146"/>
      <c r="L160" s="1146"/>
      <c r="M160" s="1146"/>
      <c r="N160" s="1146"/>
      <c r="O160" s="1146"/>
      <c r="P160" s="1146"/>
      <c r="Q160" s="1146"/>
      <c r="R160" s="1146"/>
      <c r="S160" s="1146"/>
    </row>
    <row r="161" spans="1:19" x14ac:dyDescent="0.25">
      <c r="A161" s="1332"/>
      <c r="B161" s="1253"/>
      <c r="C161" s="1253"/>
      <c r="D161" s="1253"/>
      <c r="E161" s="1253"/>
      <c r="F161" s="1253"/>
      <c r="G161" s="1254"/>
      <c r="H161" s="1146"/>
      <c r="I161" s="1146"/>
      <c r="J161" s="1146"/>
      <c r="K161" s="1146"/>
      <c r="L161" s="1146"/>
      <c r="M161" s="1146"/>
      <c r="N161" s="1146"/>
      <c r="O161" s="1146"/>
      <c r="P161" s="1146"/>
      <c r="Q161" s="1146"/>
      <c r="R161" s="1146"/>
      <c r="S161" s="1146"/>
    </row>
    <row r="162" spans="1:19" x14ac:dyDescent="0.25">
      <c r="A162" s="1332"/>
      <c r="B162" s="1253"/>
      <c r="C162" s="1253"/>
      <c r="D162" s="1253"/>
      <c r="E162" s="1253"/>
      <c r="F162" s="1253"/>
      <c r="G162" s="1254"/>
      <c r="H162" s="1146"/>
      <c r="I162" s="1146"/>
      <c r="J162" s="1146"/>
      <c r="K162" s="1146"/>
      <c r="L162" s="1146"/>
      <c r="M162" s="1146"/>
      <c r="N162" s="1146"/>
      <c r="O162" s="1146"/>
      <c r="P162" s="1146"/>
      <c r="Q162" s="1146"/>
      <c r="R162" s="1146"/>
      <c r="S162" s="1146"/>
    </row>
    <row r="163" spans="1:19" x14ac:dyDescent="0.25">
      <c r="A163" s="1332"/>
      <c r="B163" s="1253"/>
      <c r="C163" s="1253"/>
      <c r="D163" s="1253"/>
      <c r="E163" s="1253"/>
      <c r="F163" s="1253"/>
      <c r="G163" s="1254"/>
      <c r="H163" s="1146"/>
      <c r="I163" s="1146"/>
      <c r="J163" s="1146"/>
      <c r="K163" s="1146"/>
      <c r="L163" s="1146"/>
      <c r="M163" s="1146"/>
      <c r="N163" s="1146"/>
      <c r="O163" s="1146"/>
      <c r="P163" s="1146"/>
      <c r="Q163" s="1146"/>
      <c r="R163" s="1146"/>
      <c r="S163" s="1146"/>
    </row>
    <row r="164" spans="1:19" x14ac:dyDescent="0.25">
      <c r="A164" s="1332"/>
      <c r="B164" s="1253"/>
      <c r="C164" s="1253"/>
      <c r="D164" s="1253"/>
      <c r="E164" s="1253"/>
      <c r="F164" s="1253"/>
      <c r="G164" s="1254"/>
      <c r="H164" s="1146"/>
      <c r="I164" s="1146"/>
      <c r="J164" s="1146"/>
      <c r="K164" s="1146"/>
      <c r="L164" s="1146"/>
      <c r="M164" s="1146"/>
      <c r="N164" s="1146"/>
      <c r="O164" s="1146"/>
      <c r="P164" s="1146"/>
      <c r="Q164" s="1146"/>
      <c r="R164" s="1146"/>
      <c r="S164" s="1146"/>
    </row>
    <row r="165" spans="1:19" x14ac:dyDescent="0.25">
      <c r="A165" s="1332"/>
      <c r="B165" s="1253"/>
      <c r="C165" s="1253"/>
      <c r="D165" s="1253"/>
      <c r="E165" s="1253"/>
      <c r="F165" s="1253"/>
      <c r="G165" s="1254"/>
      <c r="H165" s="1146"/>
      <c r="I165" s="1146"/>
      <c r="J165" s="1146"/>
      <c r="K165" s="1146"/>
      <c r="L165" s="1146"/>
      <c r="M165" s="1146"/>
      <c r="N165" s="1146"/>
      <c r="O165" s="1146"/>
      <c r="P165" s="1146"/>
      <c r="Q165" s="1146"/>
      <c r="R165" s="1146"/>
      <c r="S165" s="1146"/>
    </row>
    <row r="166" spans="1:19" x14ac:dyDescent="0.25">
      <c r="A166" s="1332"/>
      <c r="B166" s="1253"/>
      <c r="C166" s="1253"/>
      <c r="D166" s="1253"/>
      <c r="E166" s="1253"/>
      <c r="F166" s="1253"/>
      <c r="G166" s="1254"/>
      <c r="H166" s="1146"/>
      <c r="I166" s="1146"/>
      <c r="J166" s="1146"/>
      <c r="K166" s="1146"/>
      <c r="L166" s="1146"/>
      <c r="M166" s="1146"/>
      <c r="N166" s="1146"/>
      <c r="O166" s="1146"/>
      <c r="P166" s="1146"/>
      <c r="Q166" s="1146"/>
      <c r="R166" s="1146"/>
      <c r="S166" s="1146"/>
    </row>
    <row r="167" spans="1:19" x14ac:dyDescent="0.25">
      <c r="A167" s="1332"/>
      <c r="B167" s="1253"/>
      <c r="C167" s="1253"/>
      <c r="D167" s="1253"/>
      <c r="E167" s="1253"/>
      <c r="F167" s="1253"/>
      <c r="G167" s="1254"/>
      <c r="H167" s="1146"/>
      <c r="I167" s="1146"/>
      <c r="J167" s="1146"/>
      <c r="K167" s="1146"/>
      <c r="L167" s="1146"/>
      <c r="M167" s="1146"/>
      <c r="N167" s="1146"/>
      <c r="O167" s="1146"/>
      <c r="P167" s="1146"/>
      <c r="Q167" s="1146"/>
      <c r="R167" s="1146"/>
      <c r="S167" s="1146"/>
    </row>
    <row r="168" spans="1:19" x14ac:dyDescent="0.25">
      <c r="A168" s="1332"/>
      <c r="B168" s="1253"/>
      <c r="C168" s="1253"/>
      <c r="D168" s="1253"/>
      <c r="E168" s="1253"/>
      <c r="F168" s="1253"/>
      <c r="G168" s="1254"/>
      <c r="H168" s="1146"/>
      <c r="I168" s="1146"/>
      <c r="J168" s="1146"/>
      <c r="K168" s="1146"/>
      <c r="L168" s="1146"/>
      <c r="M168" s="1146"/>
      <c r="N168" s="1146"/>
      <c r="O168" s="1146"/>
      <c r="P168" s="1146"/>
      <c r="Q168" s="1146"/>
      <c r="R168" s="1146"/>
      <c r="S168" s="1146"/>
    </row>
    <row r="169" spans="1:19" x14ac:dyDescent="0.25">
      <c r="A169" s="1332"/>
      <c r="B169" s="1253"/>
      <c r="C169" s="1253"/>
      <c r="D169" s="1253"/>
      <c r="E169" s="1253"/>
      <c r="F169" s="1253"/>
      <c r="G169" s="1254"/>
      <c r="H169" s="1146"/>
      <c r="I169" s="1146"/>
      <c r="J169" s="1146"/>
      <c r="K169" s="1146"/>
      <c r="L169" s="1146"/>
      <c r="M169" s="1146"/>
      <c r="N169" s="1146"/>
      <c r="O169" s="1146"/>
      <c r="P169" s="1146"/>
      <c r="Q169" s="1146"/>
      <c r="R169" s="1146"/>
      <c r="S169" s="1146"/>
    </row>
    <row r="170" spans="1:19" x14ac:dyDescent="0.25">
      <c r="A170" s="1332"/>
      <c r="B170" s="1253"/>
      <c r="C170" s="1253"/>
      <c r="D170" s="1253"/>
      <c r="E170" s="1253"/>
      <c r="F170" s="1253"/>
      <c r="G170" s="1254"/>
      <c r="H170" s="1146"/>
      <c r="I170" s="1146"/>
      <c r="J170" s="1146"/>
      <c r="K170" s="1146"/>
      <c r="L170" s="1146"/>
      <c r="M170" s="1146"/>
      <c r="N170" s="1146"/>
      <c r="O170" s="1146"/>
      <c r="P170" s="1146"/>
      <c r="Q170" s="1146"/>
      <c r="R170" s="1146"/>
      <c r="S170" s="1146"/>
    </row>
    <row r="171" spans="1:19" x14ac:dyDescent="0.25">
      <c r="A171" s="1332"/>
      <c r="B171" s="1253"/>
      <c r="C171" s="1253"/>
      <c r="D171" s="1253"/>
      <c r="E171" s="1253"/>
      <c r="F171" s="1253"/>
      <c r="G171" s="1254"/>
      <c r="H171" s="1146"/>
      <c r="I171" s="1146"/>
      <c r="J171" s="1146"/>
      <c r="K171" s="1146"/>
      <c r="L171" s="1146"/>
      <c r="M171" s="1146"/>
      <c r="N171" s="1146"/>
      <c r="O171" s="1146"/>
      <c r="P171" s="1146"/>
      <c r="Q171" s="1146"/>
      <c r="R171" s="1146"/>
      <c r="S171" s="1146"/>
    </row>
    <row r="172" spans="1:19" x14ac:dyDescent="0.25">
      <c r="A172" s="1332"/>
      <c r="B172" s="1253"/>
      <c r="C172" s="1253"/>
      <c r="D172" s="1253"/>
      <c r="E172" s="1253"/>
      <c r="F172" s="1253"/>
      <c r="G172" s="1254"/>
      <c r="H172" s="1146"/>
      <c r="I172" s="1146"/>
      <c r="J172" s="1146"/>
      <c r="K172" s="1146"/>
      <c r="L172" s="1146"/>
      <c r="M172" s="1146"/>
      <c r="N172" s="1146"/>
      <c r="O172" s="1146"/>
      <c r="P172" s="1146"/>
      <c r="Q172" s="1146"/>
      <c r="R172" s="1146"/>
      <c r="S172" s="1146"/>
    </row>
    <row r="173" spans="1:19" x14ac:dyDescent="0.25">
      <c r="A173" s="1332"/>
      <c r="B173" s="1253"/>
      <c r="C173" s="1253"/>
      <c r="D173" s="1253"/>
      <c r="E173" s="1253"/>
      <c r="F173" s="1253"/>
      <c r="G173" s="1254"/>
      <c r="H173" s="1146"/>
      <c r="I173" s="1146"/>
      <c r="J173" s="1146"/>
      <c r="K173" s="1146"/>
      <c r="L173" s="1146"/>
      <c r="M173" s="1146"/>
      <c r="N173" s="1146"/>
      <c r="O173" s="1146"/>
      <c r="P173" s="1146"/>
      <c r="Q173" s="1146"/>
      <c r="R173" s="1146"/>
      <c r="S173" s="1146"/>
    </row>
    <row r="174" spans="1:19" x14ac:dyDescent="0.25">
      <c r="A174" s="1332"/>
      <c r="B174" s="1253"/>
      <c r="C174" s="1253"/>
      <c r="D174" s="1253"/>
      <c r="E174" s="1253"/>
      <c r="F174" s="1253"/>
      <c r="G174" s="1254"/>
      <c r="H174" s="1146"/>
      <c r="I174" s="1146"/>
      <c r="J174" s="1146"/>
      <c r="K174" s="1146"/>
      <c r="L174" s="1146"/>
      <c r="M174" s="1146"/>
      <c r="N174" s="1146"/>
      <c r="O174" s="1146"/>
      <c r="P174" s="1146"/>
      <c r="Q174" s="1146"/>
      <c r="R174" s="1146"/>
      <c r="S174" s="1146"/>
    </row>
    <row r="175" spans="1:19" x14ac:dyDescent="0.25">
      <c r="A175" s="1332"/>
      <c r="B175" s="1253"/>
      <c r="C175" s="1253"/>
      <c r="D175" s="1253"/>
      <c r="E175" s="1253"/>
      <c r="F175" s="1253"/>
      <c r="G175" s="1254"/>
      <c r="H175" s="1146"/>
      <c r="I175" s="1146"/>
      <c r="J175" s="1146"/>
      <c r="K175" s="1146"/>
      <c r="L175" s="1146"/>
      <c r="M175" s="1146"/>
      <c r="N175" s="1146"/>
      <c r="O175" s="1146"/>
      <c r="P175" s="1146"/>
      <c r="Q175" s="1146"/>
      <c r="R175" s="1146"/>
      <c r="S175" s="1146"/>
    </row>
    <row r="176" spans="1:19" x14ac:dyDescent="0.25">
      <c r="A176" s="1332"/>
      <c r="B176" s="1253"/>
      <c r="C176" s="1253"/>
      <c r="D176" s="1253"/>
      <c r="E176" s="1253"/>
      <c r="F176" s="1253"/>
      <c r="G176" s="1254"/>
      <c r="H176" s="1146"/>
      <c r="I176" s="1146"/>
      <c r="J176" s="1146"/>
      <c r="K176" s="1146"/>
      <c r="L176" s="1146"/>
      <c r="M176" s="1146"/>
      <c r="N176" s="1146"/>
      <c r="O176" s="1146"/>
      <c r="P176" s="1146"/>
      <c r="Q176" s="1146"/>
      <c r="R176" s="1146"/>
      <c r="S176" s="1146"/>
    </row>
    <row r="177" spans="1:19" x14ac:dyDescent="0.25">
      <c r="A177" s="1332"/>
      <c r="B177" s="1253"/>
      <c r="C177" s="1253"/>
      <c r="D177" s="1253"/>
      <c r="E177" s="1253"/>
      <c r="F177" s="1253"/>
      <c r="G177" s="1254"/>
      <c r="H177" s="1146"/>
      <c r="I177" s="1146"/>
      <c r="J177" s="1146"/>
      <c r="K177" s="1146"/>
      <c r="L177" s="1146"/>
      <c r="M177" s="1146"/>
      <c r="N177" s="1146"/>
      <c r="O177" s="1146"/>
      <c r="P177" s="1146"/>
      <c r="Q177" s="1146"/>
      <c r="R177" s="1146"/>
      <c r="S177" s="1146"/>
    </row>
    <row r="178" spans="1:19" x14ac:dyDescent="0.25">
      <c r="A178" s="1332"/>
      <c r="B178" s="1253"/>
      <c r="C178" s="1253"/>
      <c r="D178" s="1253"/>
      <c r="E178" s="1253"/>
      <c r="F178" s="1253"/>
      <c r="G178" s="1254"/>
      <c r="H178" s="1146"/>
      <c r="I178" s="1146"/>
      <c r="J178" s="1146"/>
      <c r="K178" s="1146"/>
      <c r="L178" s="1146"/>
      <c r="M178" s="1146"/>
      <c r="N178" s="1146"/>
      <c r="O178" s="1146"/>
      <c r="P178" s="1146"/>
      <c r="Q178" s="1146"/>
      <c r="R178" s="1146"/>
      <c r="S178" s="1146"/>
    </row>
    <row r="179" spans="1:19" x14ac:dyDescent="0.25">
      <c r="A179" s="1332"/>
      <c r="B179" s="1253"/>
      <c r="C179" s="1253"/>
      <c r="D179" s="1253"/>
      <c r="E179" s="1253"/>
      <c r="F179" s="1253"/>
      <c r="G179" s="1254"/>
      <c r="H179" s="1146"/>
      <c r="I179" s="1146"/>
      <c r="J179" s="1146"/>
      <c r="K179" s="1146"/>
      <c r="L179" s="1146"/>
      <c r="M179" s="1146"/>
      <c r="N179" s="1146"/>
      <c r="O179" s="1146"/>
      <c r="P179" s="1146"/>
      <c r="Q179" s="1146"/>
      <c r="R179" s="1146"/>
      <c r="S179" s="1146"/>
    </row>
    <row r="180" spans="1:19" x14ac:dyDescent="0.25">
      <c r="A180" s="1332"/>
      <c r="B180" s="1253"/>
      <c r="C180" s="1253"/>
      <c r="D180" s="1253"/>
      <c r="E180" s="1253"/>
      <c r="F180" s="1253"/>
      <c r="G180" s="1254"/>
      <c r="H180" s="1146"/>
      <c r="I180" s="1146"/>
      <c r="J180" s="1146"/>
      <c r="K180" s="1146"/>
      <c r="L180" s="1146"/>
      <c r="M180" s="1146"/>
      <c r="N180" s="1146"/>
      <c r="O180" s="1146"/>
      <c r="P180" s="1146"/>
      <c r="Q180" s="1146"/>
      <c r="R180" s="1146"/>
      <c r="S180" s="1146"/>
    </row>
    <row r="181" spans="1:19" x14ac:dyDescent="0.25">
      <c r="A181" s="1332"/>
      <c r="B181" s="1253"/>
      <c r="C181" s="1253"/>
      <c r="D181" s="1253"/>
      <c r="E181" s="1253"/>
      <c r="F181" s="1253"/>
      <c r="G181" s="1254"/>
      <c r="H181" s="1146"/>
      <c r="I181" s="1146"/>
      <c r="J181" s="1146"/>
      <c r="K181" s="1146"/>
      <c r="L181" s="1146"/>
      <c r="M181" s="1146"/>
      <c r="N181" s="1146"/>
      <c r="O181" s="1146"/>
      <c r="P181" s="1146"/>
      <c r="Q181" s="1146"/>
      <c r="R181" s="1146"/>
      <c r="S181" s="1146"/>
    </row>
    <row r="182" spans="1:19" x14ac:dyDescent="0.25">
      <c r="A182" s="1332"/>
      <c r="B182" s="1253"/>
      <c r="C182" s="1253"/>
      <c r="D182" s="1253"/>
      <c r="E182" s="1253"/>
      <c r="F182" s="1253"/>
      <c r="G182" s="1254"/>
      <c r="H182" s="1146"/>
      <c r="I182" s="1146"/>
      <c r="J182" s="1146"/>
      <c r="K182" s="1146"/>
      <c r="L182" s="1146"/>
      <c r="M182" s="1146"/>
      <c r="N182" s="1146"/>
      <c r="O182" s="1146"/>
      <c r="P182" s="1146"/>
      <c r="Q182" s="1146"/>
      <c r="R182" s="1146"/>
      <c r="S182" s="1146"/>
    </row>
    <row r="183" spans="1:19" x14ac:dyDescent="0.25">
      <c r="A183" s="1332"/>
      <c r="B183" s="1253"/>
      <c r="C183" s="1253"/>
      <c r="D183" s="1253"/>
      <c r="E183" s="1253"/>
      <c r="F183" s="1253"/>
      <c r="G183" s="1254"/>
      <c r="H183" s="1146"/>
      <c r="I183" s="1146"/>
      <c r="J183" s="1146"/>
      <c r="K183" s="1146"/>
      <c r="L183" s="1146"/>
      <c r="M183" s="1146"/>
      <c r="N183" s="1146"/>
      <c r="O183" s="1146"/>
      <c r="P183" s="1146"/>
      <c r="Q183" s="1146"/>
      <c r="R183" s="1146"/>
      <c r="S183" s="1146"/>
    </row>
    <row r="184" spans="1:19" x14ac:dyDescent="0.25">
      <c r="A184" s="1332"/>
      <c r="B184" s="1253"/>
      <c r="C184" s="1253"/>
      <c r="D184" s="1253"/>
      <c r="E184" s="1253"/>
      <c r="F184" s="1253"/>
      <c r="G184" s="1254"/>
      <c r="H184" s="1146"/>
      <c r="I184" s="1146"/>
      <c r="J184" s="1146"/>
      <c r="K184" s="1146"/>
      <c r="L184" s="1146"/>
      <c r="M184" s="1146"/>
      <c r="N184" s="1146"/>
      <c r="O184" s="1146"/>
      <c r="P184" s="1146"/>
      <c r="Q184" s="1146"/>
      <c r="R184" s="1146"/>
      <c r="S184" s="1146"/>
    </row>
    <row r="185" spans="1:19" x14ac:dyDescent="0.25">
      <c r="A185" s="1332"/>
      <c r="B185" s="1253"/>
      <c r="C185" s="1253"/>
      <c r="D185" s="1253"/>
      <c r="E185" s="1253"/>
      <c r="F185" s="1253"/>
      <c r="G185" s="1254"/>
      <c r="H185" s="1146"/>
      <c r="I185" s="1146"/>
      <c r="J185" s="1146"/>
      <c r="K185" s="1146"/>
      <c r="L185" s="1146"/>
      <c r="M185" s="1146"/>
      <c r="N185" s="1146"/>
      <c r="O185" s="1146"/>
      <c r="P185" s="1146"/>
      <c r="Q185" s="1146"/>
      <c r="R185" s="1146"/>
      <c r="S185" s="1146"/>
    </row>
    <row r="186" spans="1:19" x14ac:dyDescent="0.25">
      <c r="A186" s="1332"/>
      <c r="B186" s="1253"/>
      <c r="C186" s="1253"/>
      <c r="D186" s="1253"/>
      <c r="E186" s="1253"/>
      <c r="F186" s="1253"/>
      <c r="G186" s="1254"/>
      <c r="H186" s="1146"/>
      <c r="I186" s="1146"/>
      <c r="J186" s="1146"/>
      <c r="K186" s="1146"/>
      <c r="L186" s="1146"/>
      <c r="M186" s="1146"/>
      <c r="N186" s="1146"/>
      <c r="O186" s="1146"/>
      <c r="P186" s="1146"/>
      <c r="Q186" s="1146"/>
      <c r="R186" s="1146"/>
      <c r="S186" s="1146"/>
    </row>
    <row r="187" spans="1:19" x14ac:dyDescent="0.25">
      <c r="A187" s="1332"/>
      <c r="B187" s="1253"/>
      <c r="C187" s="1253"/>
      <c r="D187" s="1253"/>
      <c r="E187" s="1253"/>
      <c r="F187" s="1253"/>
      <c r="G187" s="1254"/>
      <c r="H187" s="1146"/>
      <c r="I187" s="1146"/>
      <c r="J187" s="1146"/>
      <c r="K187" s="1146"/>
      <c r="L187" s="1146"/>
      <c r="M187" s="1146"/>
      <c r="N187" s="1146"/>
      <c r="O187" s="1146"/>
      <c r="P187" s="1146"/>
      <c r="Q187" s="1146"/>
      <c r="R187" s="1146"/>
      <c r="S187" s="1146"/>
    </row>
    <row r="188" spans="1:19" x14ac:dyDescent="0.25">
      <c r="A188" s="1332"/>
      <c r="B188" s="1253"/>
      <c r="C188" s="1253"/>
      <c r="D188" s="1253"/>
      <c r="E188" s="1253"/>
      <c r="F188" s="1253"/>
      <c r="G188" s="1254"/>
      <c r="H188" s="1146"/>
      <c r="I188" s="1146"/>
      <c r="J188" s="1146"/>
      <c r="K188" s="1146"/>
      <c r="L188" s="1146"/>
      <c r="M188" s="1146"/>
      <c r="N188" s="1146"/>
      <c r="O188" s="1146"/>
      <c r="P188" s="1146"/>
      <c r="Q188" s="1146"/>
      <c r="R188" s="1146"/>
      <c r="S188" s="1146"/>
    </row>
    <row r="189" spans="1:19" x14ac:dyDescent="0.25">
      <c r="A189" s="1332"/>
      <c r="B189" s="1253"/>
      <c r="C189" s="1253"/>
      <c r="D189" s="1253"/>
      <c r="E189" s="1253"/>
      <c r="F189" s="1253"/>
      <c r="G189" s="1254"/>
      <c r="H189" s="1146"/>
      <c r="I189" s="1146"/>
      <c r="J189" s="1146"/>
      <c r="K189" s="1146"/>
      <c r="L189" s="1146"/>
      <c r="M189" s="1146"/>
      <c r="N189" s="1146"/>
      <c r="O189" s="1146"/>
      <c r="P189" s="1146"/>
      <c r="Q189" s="1146"/>
      <c r="R189" s="1146"/>
      <c r="S189" s="1146"/>
    </row>
    <row r="190" spans="1:19" x14ac:dyDescent="0.25">
      <c r="A190" s="1332"/>
      <c r="B190" s="1253"/>
      <c r="C190" s="1253"/>
      <c r="D190" s="1253"/>
      <c r="E190" s="1253"/>
      <c r="F190" s="1253"/>
      <c r="G190" s="1254"/>
      <c r="H190" s="1146"/>
      <c r="I190" s="1146"/>
      <c r="J190" s="1146"/>
      <c r="K190" s="1146"/>
      <c r="L190" s="1146"/>
      <c r="M190" s="1146"/>
      <c r="N190" s="1146"/>
      <c r="O190" s="1146"/>
      <c r="P190" s="1146"/>
      <c r="Q190" s="1146"/>
      <c r="R190" s="1146"/>
      <c r="S190" s="1146"/>
    </row>
    <row r="191" spans="1:19" x14ac:dyDescent="0.25">
      <c r="A191" s="1332"/>
      <c r="B191" s="1253"/>
      <c r="C191" s="1253"/>
      <c r="D191" s="1253"/>
      <c r="E191" s="1253"/>
      <c r="F191" s="1253"/>
      <c r="G191" s="1254"/>
      <c r="H191" s="1146"/>
      <c r="I191" s="1146"/>
      <c r="J191" s="1146"/>
      <c r="K191" s="1146"/>
      <c r="L191" s="1146"/>
      <c r="M191" s="1146"/>
      <c r="N191" s="1146"/>
      <c r="O191" s="1146"/>
      <c r="P191" s="1146"/>
      <c r="Q191" s="1146"/>
      <c r="R191" s="1146"/>
      <c r="S191" s="1146"/>
    </row>
    <row r="192" spans="1:19" x14ac:dyDescent="0.25">
      <c r="A192" s="1332"/>
      <c r="B192" s="1253"/>
      <c r="C192" s="1253"/>
      <c r="D192" s="1253"/>
      <c r="E192" s="1253"/>
      <c r="F192" s="1253"/>
      <c r="G192" s="1254"/>
      <c r="H192" s="1146"/>
      <c r="I192" s="1146"/>
      <c r="J192" s="1146"/>
      <c r="K192" s="1146"/>
      <c r="L192" s="1146"/>
      <c r="M192" s="1146"/>
      <c r="N192" s="1146"/>
      <c r="O192" s="1146"/>
      <c r="P192" s="1146"/>
      <c r="Q192" s="1146"/>
      <c r="R192" s="1146"/>
      <c r="S192" s="1146"/>
    </row>
    <row r="193" spans="1:19" x14ac:dyDescent="0.25">
      <c r="A193" s="1332"/>
      <c r="B193" s="1253"/>
      <c r="C193" s="1253"/>
      <c r="D193" s="1253"/>
      <c r="E193" s="1253"/>
      <c r="F193" s="1253"/>
      <c r="G193" s="1254"/>
      <c r="H193" s="1146"/>
      <c r="I193" s="1146"/>
      <c r="J193" s="1146"/>
      <c r="K193" s="1146"/>
      <c r="L193" s="1146"/>
      <c r="M193" s="1146"/>
      <c r="N193" s="1146"/>
      <c r="O193" s="1146"/>
      <c r="P193" s="1146"/>
      <c r="Q193" s="1146"/>
      <c r="R193" s="1146"/>
      <c r="S193" s="1146"/>
    </row>
    <row r="194" spans="1:19" x14ac:dyDescent="0.25">
      <c r="A194" s="1332"/>
      <c r="B194" s="1253"/>
      <c r="C194" s="1253"/>
      <c r="D194" s="1253"/>
      <c r="E194" s="1253"/>
      <c r="F194" s="1253"/>
      <c r="G194" s="1254"/>
      <c r="H194" s="1146"/>
      <c r="I194" s="1146"/>
      <c r="J194" s="1146"/>
      <c r="K194" s="1146"/>
      <c r="L194" s="1146"/>
      <c r="M194" s="1146"/>
      <c r="N194" s="1146"/>
      <c r="O194" s="1146"/>
      <c r="P194" s="1146"/>
      <c r="Q194" s="1146"/>
      <c r="R194" s="1146"/>
      <c r="S194" s="1146"/>
    </row>
    <row r="195" spans="1:19" x14ac:dyDescent="0.25">
      <c r="A195" s="1332"/>
      <c r="B195" s="1253"/>
      <c r="C195" s="1253"/>
      <c r="D195" s="1253"/>
      <c r="E195" s="1253"/>
      <c r="F195" s="1253"/>
      <c r="G195" s="1254"/>
      <c r="H195" s="1146"/>
      <c r="I195" s="1146"/>
      <c r="J195" s="1146"/>
      <c r="K195" s="1146"/>
      <c r="L195" s="1146"/>
      <c r="M195" s="1146"/>
      <c r="N195" s="1146"/>
      <c r="O195" s="1146"/>
      <c r="P195" s="1146"/>
      <c r="Q195" s="1146"/>
      <c r="R195" s="1146"/>
      <c r="S195" s="1146"/>
    </row>
    <row r="196" spans="1:19" x14ac:dyDescent="0.25">
      <c r="A196" s="1332"/>
      <c r="B196" s="1253"/>
      <c r="C196" s="1253"/>
      <c r="D196" s="1253"/>
      <c r="E196" s="1253"/>
      <c r="F196" s="1253"/>
      <c r="G196" s="1254"/>
      <c r="H196" s="1146"/>
      <c r="I196" s="1146"/>
      <c r="J196" s="1146"/>
      <c r="K196" s="1146"/>
      <c r="L196" s="1146"/>
      <c r="M196" s="1146"/>
      <c r="N196" s="1146"/>
      <c r="O196" s="1146"/>
      <c r="P196" s="1146"/>
      <c r="Q196" s="1146"/>
      <c r="R196" s="1146"/>
      <c r="S196" s="1146"/>
    </row>
    <row r="197" spans="1:19" x14ac:dyDescent="0.25">
      <c r="A197" s="1332"/>
      <c r="B197" s="1253"/>
      <c r="C197" s="1253"/>
      <c r="D197" s="1253"/>
      <c r="E197" s="1253"/>
      <c r="F197" s="1253"/>
      <c r="G197" s="1254"/>
      <c r="H197" s="1146"/>
      <c r="I197" s="1146"/>
      <c r="J197" s="1146"/>
      <c r="K197" s="1146"/>
      <c r="L197" s="1146"/>
      <c r="M197" s="1146"/>
      <c r="N197" s="1146"/>
      <c r="O197" s="1146"/>
      <c r="P197" s="1146"/>
      <c r="Q197" s="1146"/>
      <c r="R197" s="1146"/>
      <c r="S197" s="1146"/>
    </row>
    <row r="198" spans="1:19" x14ac:dyDescent="0.25">
      <c r="A198" s="1332"/>
      <c r="B198" s="1253"/>
      <c r="C198" s="1253"/>
      <c r="D198" s="1253"/>
      <c r="E198" s="1253"/>
      <c r="F198" s="1253"/>
      <c r="G198" s="1254"/>
      <c r="H198" s="1146"/>
      <c r="I198" s="1146"/>
      <c r="J198" s="1146"/>
      <c r="K198" s="1146"/>
      <c r="L198" s="1146"/>
      <c r="M198" s="1146"/>
      <c r="N198" s="1146"/>
      <c r="O198" s="1146"/>
      <c r="P198" s="1146"/>
      <c r="Q198" s="1146"/>
      <c r="R198" s="1146"/>
      <c r="S198" s="1146"/>
    </row>
    <row r="199" spans="1:19" x14ac:dyDescent="0.25">
      <c r="A199" s="1332"/>
      <c r="B199" s="1253"/>
      <c r="C199" s="1253"/>
      <c r="D199" s="1253"/>
      <c r="E199" s="1253"/>
      <c r="F199" s="1253"/>
      <c r="G199" s="1254"/>
      <c r="H199" s="1146"/>
      <c r="I199" s="1146"/>
      <c r="J199" s="1146"/>
      <c r="K199" s="1146"/>
      <c r="L199" s="1146"/>
      <c r="M199" s="1146"/>
      <c r="N199" s="1146"/>
      <c r="O199" s="1146"/>
      <c r="P199" s="1146"/>
      <c r="Q199" s="1146"/>
      <c r="R199" s="1146"/>
      <c r="S199" s="1146"/>
    </row>
    <row r="200" spans="1:19" x14ac:dyDescent="0.25">
      <c r="A200" s="1332"/>
      <c r="B200" s="1253"/>
      <c r="C200" s="1253"/>
      <c r="D200" s="1253"/>
      <c r="E200" s="1253"/>
      <c r="F200" s="1253"/>
      <c r="G200" s="1254"/>
      <c r="H200" s="1146"/>
      <c r="I200" s="1146"/>
      <c r="J200" s="1146"/>
      <c r="K200" s="1146"/>
      <c r="L200" s="1146"/>
      <c r="M200" s="1146"/>
      <c r="N200" s="1146"/>
      <c r="O200" s="1146"/>
      <c r="P200" s="1146"/>
      <c r="Q200" s="1146"/>
      <c r="R200" s="1146"/>
      <c r="S200" s="1146"/>
    </row>
    <row r="201" spans="1:19" x14ac:dyDescent="0.25">
      <c r="A201" s="1332"/>
      <c r="B201" s="1253"/>
      <c r="C201" s="1253"/>
      <c r="D201" s="1253"/>
      <c r="E201" s="1253"/>
      <c r="F201" s="1253"/>
      <c r="G201" s="1254"/>
      <c r="H201" s="1146"/>
      <c r="I201" s="1146"/>
      <c r="J201" s="1146"/>
      <c r="K201" s="1146"/>
      <c r="L201" s="1146"/>
      <c r="M201" s="1146"/>
      <c r="N201" s="1146"/>
      <c r="O201" s="1146"/>
      <c r="P201" s="1146"/>
      <c r="Q201" s="1146"/>
      <c r="R201" s="1146"/>
      <c r="S201" s="1146"/>
    </row>
    <row r="202" spans="1:19" x14ac:dyDescent="0.25">
      <c r="A202" s="1332"/>
      <c r="B202" s="1253"/>
      <c r="C202" s="1253"/>
      <c r="D202" s="1253"/>
      <c r="E202" s="1253"/>
      <c r="F202" s="1253"/>
      <c r="G202" s="1254"/>
      <c r="H202" s="1146"/>
      <c r="I202" s="1146"/>
      <c r="J202" s="1146"/>
      <c r="K202" s="1146"/>
      <c r="L202" s="1146"/>
      <c r="M202" s="1146"/>
      <c r="N202" s="1146"/>
      <c r="O202" s="1146"/>
      <c r="P202" s="1146"/>
      <c r="Q202" s="1146"/>
      <c r="R202" s="1146"/>
      <c r="S202" s="1146"/>
    </row>
    <row r="203" spans="1:19" x14ac:dyDescent="0.25">
      <c r="A203" s="1332"/>
      <c r="B203" s="1253"/>
      <c r="C203" s="1253"/>
      <c r="D203" s="1253"/>
      <c r="E203" s="1253"/>
      <c r="F203" s="1253"/>
      <c r="G203" s="1254"/>
      <c r="H203" s="1146"/>
      <c r="I203" s="1146"/>
      <c r="J203" s="1146"/>
      <c r="K203" s="1146"/>
      <c r="L203" s="1146"/>
      <c r="M203" s="1146"/>
      <c r="N203" s="1146"/>
      <c r="O203" s="1146"/>
      <c r="P203" s="1146"/>
      <c r="Q203" s="1146"/>
      <c r="R203" s="1146"/>
      <c r="S203" s="1146"/>
    </row>
    <row r="204" spans="1:19" x14ac:dyDescent="0.25">
      <c r="A204" s="1332"/>
      <c r="B204" s="1253"/>
      <c r="C204" s="1253"/>
      <c r="D204" s="1253"/>
      <c r="E204" s="1253"/>
      <c r="F204" s="1253"/>
      <c r="G204" s="1254"/>
      <c r="H204" s="1146"/>
      <c r="I204" s="1146"/>
      <c r="J204" s="1146"/>
      <c r="K204" s="1146"/>
      <c r="L204" s="1146"/>
      <c r="M204" s="1146"/>
      <c r="N204" s="1146"/>
      <c r="O204" s="1146"/>
      <c r="P204" s="1146"/>
      <c r="Q204" s="1146"/>
      <c r="R204" s="1146"/>
      <c r="S204" s="1146"/>
    </row>
    <row r="205" spans="1:19" x14ac:dyDescent="0.25">
      <c r="A205" s="1332"/>
      <c r="B205" s="1253"/>
      <c r="C205" s="1253"/>
      <c r="D205" s="1253"/>
      <c r="E205" s="1253"/>
      <c r="F205" s="1253"/>
      <c r="G205" s="1254"/>
      <c r="H205" s="1146"/>
      <c r="I205" s="1146"/>
      <c r="J205" s="1146"/>
      <c r="K205" s="1146"/>
      <c r="L205" s="1146"/>
      <c r="M205" s="1146"/>
      <c r="N205" s="1146"/>
      <c r="O205" s="1146"/>
      <c r="P205" s="1146"/>
      <c r="Q205" s="1146"/>
      <c r="R205" s="1146"/>
      <c r="S205" s="1146"/>
    </row>
    <row r="206" spans="1:19" x14ac:dyDescent="0.25">
      <c r="A206" s="1332"/>
      <c r="B206" s="1253"/>
      <c r="C206" s="1253"/>
      <c r="D206" s="1253"/>
      <c r="E206" s="1253"/>
      <c r="F206" s="1253"/>
      <c r="G206" s="1254"/>
      <c r="H206" s="1146"/>
      <c r="I206" s="1146"/>
      <c r="J206" s="1146"/>
      <c r="K206" s="1146"/>
      <c r="L206" s="1146"/>
      <c r="M206" s="1146"/>
      <c r="N206" s="1146"/>
      <c r="O206" s="1146"/>
      <c r="P206" s="1146"/>
      <c r="Q206" s="1146"/>
      <c r="R206" s="1146"/>
      <c r="S206" s="1146"/>
    </row>
    <row r="207" spans="1:19" x14ac:dyDescent="0.25">
      <c r="A207" s="1332"/>
      <c r="B207" s="1253"/>
      <c r="C207" s="1253"/>
      <c r="D207" s="1253"/>
      <c r="E207" s="1253"/>
      <c r="F207" s="1253"/>
      <c r="G207" s="1254"/>
      <c r="H207" s="1146"/>
      <c r="I207" s="1146"/>
      <c r="J207" s="1146"/>
      <c r="K207" s="1146"/>
      <c r="L207" s="1146"/>
      <c r="M207" s="1146"/>
      <c r="N207" s="1146"/>
      <c r="O207" s="1146"/>
      <c r="P207" s="1146"/>
      <c r="Q207" s="1146"/>
      <c r="R207" s="1146"/>
      <c r="S207" s="1146"/>
    </row>
    <row r="208" spans="1:19" x14ac:dyDescent="0.25">
      <c r="A208" s="1332"/>
      <c r="B208" s="1253"/>
      <c r="C208" s="1253"/>
      <c r="D208" s="1253"/>
      <c r="E208" s="1253"/>
      <c r="F208" s="1253"/>
      <c r="G208" s="1254"/>
      <c r="H208" s="1146"/>
      <c r="I208" s="1146"/>
      <c r="J208" s="1146"/>
      <c r="K208" s="1146"/>
      <c r="L208" s="1146"/>
      <c r="M208" s="1146"/>
      <c r="N208" s="1146"/>
      <c r="O208" s="1146"/>
      <c r="P208" s="1146"/>
      <c r="Q208" s="1146"/>
      <c r="R208" s="1146"/>
      <c r="S208" s="1146"/>
    </row>
    <row r="209" spans="1:19" x14ac:dyDescent="0.25">
      <c r="A209" s="1332"/>
      <c r="B209" s="1253"/>
      <c r="C209" s="1253"/>
      <c r="D209" s="1253"/>
      <c r="E209" s="1253"/>
      <c r="F209" s="1253"/>
      <c r="G209" s="1254"/>
      <c r="H209" s="1146"/>
      <c r="I209" s="1146"/>
      <c r="J209" s="1146"/>
      <c r="K209" s="1146"/>
      <c r="L209" s="1146"/>
      <c r="M209" s="1146"/>
      <c r="N209" s="1146"/>
      <c r="O209" s="1146"/>
      <c r="P209" s="1146"/>
      <c r="Q209" s="1146"/>
      <c r="R209" s="1146"/>
      <c r="S209" s="1146"/>
    </row>
    <row r="210" spans="1:19" x14ac:dyDescent="0.25">
      <c r="A210" s="1332"/>
      <c r="B210" s="1253"/>
      <c r="C210" s="1253"/>
      <c r="D210" s="1253"/>
      <c r="E210" s="1253"/>
      <c r="F210" s="1253"/>
      <c r="G210" s="1254"/>
      <c r="H210" s="1146"/>
      <c r="I210" s="1146"/>
      <c r="J210" s="1146"/>
      <c r="K210" s="1146"/>
      <c r="L210" s="1146"/>
      <c r="M210" s="1146"/>
      <c r="N210" s="1146"/>
      <c r="O210" s="1146"/>
      <c r="P210" s="1146"/>
      <c r="Q210" s="1146"/>
      <c r="R210" s="1146"/>
      <c r="S210" s="1146"/>
    </row>
    <row r="211" spans="1:19" x14ac:dyDescent="0.25">
      <c r="A211" s="1332"/>
      <c r="B211" s="1253"/>
      <c r="C211" s="1253"/>
      <c r="D211" s="1253"/>
      <c r="E211" s="1253"/>
      <c r="F211" s="1253"/>
      <c r="G211" s="1254"/>
      <c r="H211" s="1146"/>
      <c r="I211" s="1146"/>
      <c r="J211" s="1146"/>
      <c r="K211" s="1146"/>
      <c r="L211" s="1146"/>
      <c r="M211" s="1146"/>
      <c r="N211" s="1146"/>
      <c r="O211" s="1146"/>
      <c r="P211" s="1146"/>
      <c r="Q211" s="1146"/>
      <c r="R211" s="1146"/>
      <c r="S211" s="1146"/>
    </row>
    <row r="212" spans="1:19" x14ac:dyDescent="0.25">
      <c r="A212" s="1332"/>
      <c r="B212" s="1253"/>
      <c r="C212" s="1253"/>
      <c r="D212" s="1253"/>
      <c r="E212" s="1253"/>
      <c r="F212" s="1253"/>
      <c r="G212" s="1254"/>
      <c r="H212" s="1146"/>
      <c r="I212" s="1146"/>
      <c r="J212" s="1146"/>
      <c r="K212" s="1146"/>
      <c r="L212" s="1146"/>
      <c r="M212" s="1146"/>
      <c r="N212" s="1146"/>
      <c r="O212" s="1146"/>
      <c r="P212" s="1146"/>
      <c r="Q212" s="1146"/>
      <c r="R212" s="1146"/>
      <c r="S212" s="1146"/>
    </row>
    <row r="213" spans="1:19" x14ac:dyDescent="0.25">
      <c r="A213" s="1332"/>
      <c r="B213" s="1253"/>
      <c r="C213" s="1253"/>
      <c r="D213" s="1253"/>
      <c r="E213" s="1253"/>
      <c r="F213" s="1253"/>
      <c r="G213" s="1254"/>
      <c r="H213" s="1146"/>
      <c r="I213" s="1146"/>
      <c r="J213" s="1146"/>
      <c r="K213" s="1146"/>
      <c r="L213" s="1146"/>
      <c r="M213" s="1146"/>
      <c r="N213" s="1146"/>
      <c r="O213" s="1146"/>
      <c r="P213" s="1146"/>
      <c r="Q213" s="1146"/>
      <c r="R213" s="1146"/>
      <c r="S213" s="1146"/>
    </row>
    <row r="214" spans="1:19" x14ac:dyDescent="0.25">
      <c r="A214" s="1332"/>
      <c r="B214" s="1253"/>
      <c r="C214" s="1253"/>
      <c r="D214" s="1253"/>
      <c r="E214" s="1253"/>
      <c r="F214" s="1253"/>
      <c r="G214" s="1254"/>
      <c r="H214" s="1146"/>
      <c r="I214" s="1146"/>
      <c r="J214" s="1146"/>
      <c r="K214" s="1146"/>
      <c r="L214" s="1146"/>
      <c r="M214" s="1146"/>
      <c r="N214" s="1146"/>
      <c r="O214" s="1146"/>
      <c r="P214" s="1146"/>
      <c r="Q214" s="1146"/>
      <c r="R214" s="1146"/>
      <c r="S214" s="1146"/>
    </row>
    <row r="215" spans="1:19" x14ac:dyDescent="0.25">
      <c r="A215" s="1332"/>
      <c r="B215" s="1253"/>
      <c r="C215" s="1253"/>
      <c r="D215" s="1253"/>
      <c r="E215" s="1253"/>
      <c r="F215" s="1253"/>
      <c r="G215" s="1254"/>
      <c r="H215" s="1146"/>
      <c r="I215" s="1146"/>
      <c r="J215" s="1146"/>
      <c r="K215" s="1146"/>
      <c r="L215" s="1146"/>
      <c r="M215" s="1146"/>
      <c r="N215" s="1146"/>
      <c r="O215" s="1146"/>
      <c r="P215" s="1146"/>
      <c r="Q215" s="1146"/>
      <c r="R215" s="1146"/>
      <c r="S215" s="1146"/>
    </row>
    <row r="216" spans="1:19" x14ac:dyDescent="0.25">
      <c r="A216" s="1332"/>
      <c r="B216" s="1253"/>
      <c r="C216" s="1253"/>
      <c r="D216" s="1253"/>
      <c r="E216" s="1253"/>
      <c r="F216" s="1253"/>
      <c r="G216" s="1254"/>
      <c r="H216" s="1146"/>
      <c r="I216" s="1146"/>
      <c r="J216" s="1146"/>
      <c r="K216" s="1146"/>
      <c r="L216" s="1146"/>
      <c r="M216" s="1146"/>
      <c r="N216" s="1146"/>
      <c r="O216" s="1146"/>
      <c r="P216" s="1146"/>
      <c r="Q216" s="1146"/>
      <c r="R216" s="1146"/>
      <c r="S216" s="1146"/>
    </row>
    <row r="217" spans="1:19" x14ac:dyDescent="0.25">
      <c r="A217" s="1332"/>
      <c r="B217" s="1253"/>
      <c r="C217" s="1253"/>
      <c r="D217" s="1253"/>
      <c r="E217" s="1253"/>
      <c r="F217" s="1253"/>
      <c r="G217" s="1254"/>
      <c r="H217" s="1146"/>
      <c r="I217" s="1146"/>
      <c r="J217" s="1146"/>
      <c r="K217" s="1146"/>
      <c r="L217" s="1146"/>
      <c r="M217" s="1146"/>
      <c r="N217" s="1146"/>
      <c r="O217" s="1146"/>
      <c r="P217" s="1146"/>
      <c r="Q217" s="1146"/>
      <c r="R217" s="1146"/>
      <c r="S217" s="1146"/>
    </row>
    <row r="218" spans="1:19" x14ac:dyDescent="0.25">
      <c r="A218" s="1332"/>
      <c r="B218" s="1253"/>
      <c r="C218" s="1253"/>
      <c r="D218" s="1253"/>
      <c r="E218" s="1253"/>
      <c r="F218" s="1253"/>
      <c r="G218" s="1254"/>
      <c r="H218" s="1146"/>
      <c r="I218" s="1146"/>
      <c r="J218" s="1146"/>
      <c r="K218" s="1146"/>
      <c r="L218" s="1146"/>
      <c r="M218" s="1146"/>
      <c r="N218" s="1146"/>
      <c r="O218" s="1146"/>
      <c r="P218" s="1146"/>
      <c r="Q218" s="1146"/>
      <c r="R218" s="1146"/>
      <c r="S218" s="1146"/>
    </row>
    <row r="219" spans="1:19" x14ac:dyDescent="0.25">
      <c r="A219" s="1332"/>
      <c r="B219" s="1253"/>
      <c r="C219" s="1253"/>
      <c r="D219" s="1253"/>
      <c r="E219" s="1253"/>
      <c r="F219" s="1253"/>
      <c r="G219" s="1254"/>
      <c r="H219" s="1146"/>
      <c r="I219" s="1146"/>
      <c r="J219" s="1146"/>
      <c r="K219" s="1146"/>
      <c r="L219" s="1146"/>
      <c r="M219" s="1146"/>
      <c r="N219" s="1146"/>
      <c r="O219" s="1146"/>
      <c r="P219" s="1146"/>
      <c r="Q219" s="1146"/>
      <c r="R219" s="1146"/>
      <c r="S219" s="1146"/>
    </row>
    <row r="220" spans="1:19" x14ac:dyDescent="0.25">
      <c r="A220" s="1332"/>
      <c r="B220" s="1253"/>
      <c r="C220" s="1253"/>
      <c r="D220" s="1253"/>
      <c r="E220" s="1253"/>
      <c r="F220" s="1253"/>
      <c r="G220" s="1254"/>
      <c r="H220" s="1146"/>
      <c r="I220" s="1146"/>
      <c r="J220" s="1146"/>
      <c r="K220" s="1146"/>
      <c r="L220" s="1146"/>
      <c r="M220" s="1146"/>
      <c r="N220" s="1146"/>
      <c r="O220" s="1146"/>
      <c r="P220" s="1146"/>
      <c r="Q220" s="1146"/>
      <c r="R220" s="1146"/>
      <c r="S220" s="1146"/>
    </row>
  </sheetData>
  <mergeCells count="66">
    <mergeCell ref="B11:B12"/>
    <mergeCell ref="C26:C27"/>
    <mergeCell ref="C28:C29"/>
    <mergeCell ref="B116:D116"/>
    <mergeCell ref="B55:C55"/>
    <mergeCell ref="B32:C33"/>
    <mergeCell ref="B63:C63"/>
    <mergeCell ref="C71:C72"/>
    <mergeCell ref="B101:D101"/>
    <mergeCell ref="B102:B104"/>
    <mergeCell ref="B105:B107"/>
    <mergeCell ref="B108:B110"/>
    <mergeCell ref="B112:D11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B62:C62"/>
    <mergeCell ref="C93:D93"/>
    <mergeCell ref="C75:C76"/>
    <mergeCell ref="B94:B99"/>
    <mergeCell ref="B81:C81"/>
    <mergeCell ref="B82:C82"/>
    <mergeCell ref="B83:C83"/>
    <mergeCell ref="B84:B86"/>
    <mergeCell ref="C92:D92"/>
    <mergeCell ref="C99:D99"/>
    <mergeCell ref="C95:D95"/>
    <mergeCell ref="C96:D96"/>
    <mergeCell ref="C97:D97"/>
    <mergeCell ref="C91:D91"/>
    <mergeCell ref="C94:D94"/>
    <mergeCell ref="C98:D98"/>
    <mergeCell ref="B88:D88"/>
    <mergeCell ref="B60:C60"/>
    <mergeCell ref="B61:C61"/>
    <mergeCell ref="B118:C118"/>
    <mergeCell ref="B126:C1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F254-220E-4665-A608-25F80C2F56D7}">
  <dimension ref="A3:N220"/>
  <sheetViews>
    <sheetView workbookViewId="0">
      <selection activeCell="G18" sqref="G18"/>
    </sheetView>
  </sheetViews>
  <sheetFormatPr baseColWidth="10" defaultRowHeight="15" x14ac:dyDescent="0.25"/>
  <cols>
    <col min="1" max="16384" width="11.42578125" style="114"/>
  </cols>
  <sheetData>
    <row r="3" spans="1:7" ht="18" x14ac:dyDescent="0.25">
      <c r="B3" s="251" t="s">
        <v>36</v>
      </c>
      <c r="C3" s="251"/>
      <c r="D3" s="251"/>
      <c r="E3" s="251"/>
      <c r="F3" s="251"/>
      <c r="G3" s="251"/>
    </row>
    <row r="5" spans="1:7" x14ac:dyDescent="0.25">
      <c r="B5" s="128" t="s">
        <v>35</v>
      </c>
      <c r="C5" s="129" t="s">
        <v>129</v>
      </c>
      <c r="D5" s="129"/>
      <c r="E5" s="129"/>
      <c r="F5" s="130"/>
    </row>
    <row r="6" spans="1:7" x14ac:dyDescent="0.25">
      <c r="B6" s="128" t="s">
        <v>34</v>
      </c>
      <c r="C6" s="131" t="s">
        <v>126</v>
      </c>
      <c r="D6" s="131"/>
      <c r="E6" s="131"/>
      <c r="F6" s="130"/>
    </row>
    <row r="7" spans="1:7" x14ac:dyDescent="0.25">
      <c r="C7" s="116" t="s">
        <v>128</v>
      </c>
    </row>
    <row r="9" spans="1:7" x14ac:dyDescent="0.25">
      <c r="E9" s="187"/>
      <c r="F9" s="187"/>
    </row>
    <row r="10" spans="1:7" ht="15.75" x14ac:dyDescent="0.25">
      <c r="B10" s="246" t="s">
        <v>37</v>
      </c>
      <c r="C10" s="224"/>
      <c r="D10" s="225"/>
      <c r="E10" s="184" t="s">
        <v>1</v>
      </c>
    </row>
    <row r="11" spans="1:7" x14ac:dyDescent="0.25">
      <c r="A11" s="190"/>
      <c r="B11" s="235" t="s">
        <v>15</v>
      </c>
      <c r="C11" s="139" t="s">
        <v>16</v>
      </c>
      <c r="D11" s="139"/>
      <c r="E11" s="198">
        <v>272</v>
      </c>
    </row>
    <row r="12" spans="1:7" x14ac:dyDescent="0.25">
      <c r="A12" s="190"/>
      <c r="B12" s="236"/>
      <c r="C12" s="142" t="s">
        <v>17</v>
      </c>
      <c r="D12" s="142"/>
      <c r="E12" s="199">
        <v>216</v>
      </c>
    </row>
    <row r="13" spans="1:7" x14ac:dyDescent="0.25">
      <c r="A13" s="190"/>
      <c r="B13" s="141" t="s">
        <v>39</v>
      </c>
      <c r="C13" s="143" t="s">
        <v>38</v>
      </c>
      <c r="D13" s="138"/>
      <c r="E13" s="198">
        <v>0</v>
      </c>
    </row>
    <row r="14" spans="1:7" x14ac:dyDescent="0.25">
      <c r="A14" s="191"/>
      <c r="C14" s="123"/>
      <c r="D14" s="123"/>
      <c r="E14" s="122"/>
      <c r="F14" s="117"/>
      <c r="G14" s="117"/>
    </row>
    <row r="15" spans="1:7" ht="15.75" x14ac:dyDescent="0.25">
      <c r="B15" s="223" t="s">
        <v>40</v>
      </c>
      <c r="C15" s="224"/>
      <c r="D15" s="225"/>
      <c r="E15" s="185" t="s">
        <v>1</v>
      </c>
      <c r="G15" s="119"/>
    </row>
    <row r="16" spans="1:7" x14ac:dyDescent="0.25">
      <c r="A16" s="190"/>
      <c r="B16" s="260" t="s">
        <v>2</v>
      </c>
      <c r="C16" s="125" t="s">
        <v>6</v>
      </c>
      <c r="D16" s="137"/>
      <c r="E16" s="198">
        <v>26</v>
      </c>
      <c r="G16" s="115"/>
    </row>
    <row r="17" spans="1:7" x14ac:dyDescent="0.25">
      <c r="A17" s="190"/>
      <c r="B17" s="260"/>
      <c r="C17" s="127" t="s">
        <v>5</v>
      </c>
      <c r="D17" s="148"/>
      <c r="E17" s="199">
        <v>18</v>
      </c>
      <c r="G17" s="115"/>
    </row>
    <row r="18" spans="1:7" x14ac:dyDescent="0.25">
      <c r="A18" s="190"/>
      <c r="B18" s="260"/>
      <c r="C18" s="125" t="s">
        <v>4</v>
      </c>
      <c r="D18" s="137"/>
      <c r="E18" s="198">
        <v>7</v>
      </c>
      <c r="G18" s="115"/>
    </row>
    <row r="19" spans="1:7" x14ac:dyDescent="0.25">
      <c r="A19" s="190"/>
      <c r="B19" s="260"/>
      <c r="C19" s="127" t="s">
        <v>3</v>
      </c>
      <c r="D19" s="148"/>
      <c r="E19" s="199">
        <v>5</v>
      </c>
      <c r="G19" s="115"/>
    </row>
    <row r="20" spans="1:7" x14ac:dyDescent="0.25">
      <c r="A20" s="190"/>
      <c r="B20" s="261"/>
      <c r="C20" s="124" t="s">
        <v>23</v>
      </c>
      <c r="D20" s="140"/>
      <c r="E20" s="198">
        <v>0</v>
      </c>
      <c r="G20" s="115"/>
    </row>
    <row r="21" spans="1:7" x14ac:dyDescent="0.25">
      <c r="A21" s="190"/>
      <c r="B21" s="262" t="s">
        <v>7</v>
      </c>
      <c r="C21" s="120" t="s">
        <v>8</v>
      </c>
      <c r="D21" s="149"/>
      <c r="E21" s="199">
        <v>0</v>
      </c>
      <c r="G21" s="115"/>
    </row>
    <row r="22" spans="1:7" x14ac:dyDescent="0.25">
      <c r="A22" s="190"/>
      <c r="B22" s="260"/>
      <c r="C22" s="125" t="s">
        <v>4</v>
      </c>
      <c r="D22" s="137"/>
      <c r="E22" s="198">
        <v>0</v>
      </c>
      <c r="G22" s="115"/>
    </row>
    <row r="23" spans="1:7" x14ac:dyDescent="0.25">
      <c r="A23" s="190"/>
      <c r="B23" s="261"/>
      <c r="C23" s="126" t="s">
        <v>22</v>
      </c>
      <c r="D23" s="150"/>
      <c r="E23" s="199">
        <v>0</v>
      </c>
      <c r="G23" s="115"/>
    </row>
    <row r="24" spans="1:7" x14ac:dyDescent="0.25">
      <c r="A24" s="191"/>
      <c r="C24" s="118"/>
      <c r="D24" s="118"/>
      <c r="E24" s="118"/>
      <c r="G24" s="115"/>
    </row>
    <row r="25" spans="1:7" ht="15.75" x14ac:dyDescent="0.25">
      <c r="B25" s="223" t="s">
        <v>108</v>
      </c>
      <c r="C25" s="224"/>
      <c r="D25" s="225"/>
      <c r="E25" s="184" t="s">
        <v>1</v>
      </c>
      <c r="G25" s="115"/>
    </row>
    <row r="26" spans="1:7" x14ac:dyDescent="0.25">
      <c r="A26" s="192"/>
      <c r="B26" s="258" t="s">
        <v>43</v>
      </c>
      <c r="C26" s="237" t="s">
        <v>44</v>
      </c>
      <c r="D26" s="197" t="s">
        <v>121</v>
      </c>
      <c r="E26" s="198">
        <v>775</v>
      </c>
      <c r="G26" s="115"/>
    </row>
    <row r="27" spans="1:7" x14ac:dyDescent="0.25">
      <c r="A27" s="192"/>
      <c r="B27" s="249"/>
      <c r="C27" s="238"/>
      <c r="D27" s="197" t="s">
        <v>122</v>
      </c>
      <c r="E27" s="198">
        <v>0</v>
      </c>
      <c r="G27" s="115"/>
    </row>
    <row r="28" spans="1:7" x14ac:dyDescent="0.25">
      <c r="A28" s="192"/>
      <c r="B28" s="259"/>
      <c r="C28" s="239" t="s">
        <v>45</v>
      </c>
      <c r="D28" s="197" t="s">
        <v>121</v>
      </c>
      <c r="E28" s="199">
        <v>0</v>
      </c>
      <c r="G28" s="115"/>
    </row>
    <row r="29" spans="1:7" x14ac:dyDescent="0.25">
      <c r="A29" s="192"/>
      <c r="B29" s="188"/>
      <c r="C29" s="239"/>
      <c r="D29" s="197" t="s">
        <v>122</v>
      </c>
      <c r="E29" s="199">
        <v>0</v>
      </c>
      <c r="G29" s="115"/>
    </row>
    <row r="30" spans="1:7" x14ac:dyDescent="0.25">
      <c r="A30" s="192"/>
      <c r="B30" s="243" t="s">
        <v>42</v>
      </c>
      <c r="C30" s="244"/>
      <c r="D30" s="197" t="s">
        <v>121</v>
      </c>
      <c r="E30" s="200">
        <v>745</v>
      </c>
      <c r="G30" s="115"/>
    </row>
    <row r="31" spans="1:7" x14ac:dyDescent="0.25">
      <c r="A31" s="192"/>
      <c r="B31" s="247"/>
      <c r="C31" s="248"/>
      <c r="D31" s="197" t="s">
        <v>122</v>
      </c>
      <c r="E31" s="200">
        <v>0</v>
      </c>
      <c r="G31" s="115"/>
    </row>
    <row r="32" spans="1:7" x14ac:dyDescent="0.25">
      <c r="A32" s="192"/>
      <c r="B32" s="242" t="s">
        <v>41</v>
      </c>
      <c r="C32" s="242"/>
      <c r="D32" s="197" t="s">
        <v>121</v>
      </c>
      <c r="E32" s="199">
        <v>739</v>
      </c>
      <c r="G32" s="115"/>
    </row>
    <row r="33" spans="1:7" x14ac:dyDescent="0.25">
      <c r="A33" s="192"/>
      <c r="B33" s="242"/>
      <c r="C33" s="242"/>
      <c r="D33" s="197" t="s">
        <v>122</v>
      </c>
      <c r="E33" s="199">
        <v>0</v>
      </c>
      <c r="G33" s="115"/>
    </row>
    <row r="34" spans="1:7" x14ac:dyDescent="0.25">
      <c r="A34" s="192"/>
      <c r="B34" s="249" t="s">
        <v>33</v>
      </c>
      <c r="C34" s="240" t="s">
        <v>44</v>
      </c>
      <c r="D34" s="270"/>
      <c r="E34" s="201">
        <v>1</v>
      </c>
      <c r="G34" s="115"/>
    </row>
    <row r="35" spans="1:7" x14ac:dyDescent="0.25">
      <c r="A35" s="192"/>
      <c r="B35" s="250"/>
      <c r="C35" s="263" t="s">
        <v>45</v>
      </c>
      <c r="D35" s="271"/>
      <c r="E35" s="202">
        <v>0</v>
      </c>
      <c r="G35" s="115"/>
    </row>
    <row r="36" spans="1:7" x14ac:dyDescent="0.25">
      <c r="A36" s="191"/>
      <c r="C36" s="118"/>
      <c r="D36" s="118"/>
      <c r="E36" s="118"/>
      <c r="F36" s="118"/>
      <c r="G36" s="115"/>
    </row>
    <row r="37" spans="1:7" ht="15.75" x14ac:dyDescent="0.25">
      <c r="B37" s="246" t="s">
        <v>52</v>
      </c>
      <c r="C37" s="224"/>
      <c r="D37" s="225"/>
      <c r="E37" s="184" t="s">
        <v>1</v>
      </c>
      <c r="G37" s="115"/>
    </row>
    <row r="38" spans="1:7" x14ac:dyDescent="0.25">
      <c r="A38" s="192"/>
      <c r="B38" s="134" t="s">
        <v>46</v>
      </c>
      <c r="C38" s="151"/>
      <c r="D38" s="151"/>
      <c r="E38" s="203">
        <v>0</v>
      </c>
      <c r="F38" s="121"/>
      <c r="G38" s="115"/>
    </row>
    <row r="39" spans="1:7" x14ac:dyDescent="0.25">
      <c r="A39" s="192"/>
      <c r="B39" s="133" t="s">
        <v>50</v>
      </c>
      <c r="C39" s="145"/>
      <c r="D39" s="145"/>
      <c r="E39" s="204">
        <v>0</v>
      </c>
      <c r="F39" s="121"/>
      <c r="G39" s="115"/>
    </row>
    <row r="40" spans="1:7" x14ac:dyDescent="0.25">
      <c r="A40" s="192"/>
      <c r="B40" s="134" t="s">
        <v>47</v>
      </c>
      <c r="C40" s="151"/>
      <c r="D40" s="151"/>
      <c r="E40" s="203">
        <v>7</v>
      </c>
      <c r="F40" s="121"/>
      <c r="G40" s="123"/>
    </row>
    <row r="41" spans="1:7" x14ac:dyDescent="0.25">
      <c r="A41" s="192"/>
      <c r="B41" s="133" t="s">
        <v>48</v>
      </c>
      <c r="C41" s="145"/>
      <c r="D41" s="145"/>
      <c r="E41" s="204">
        <v>6</v>
      </c>
      <c r="F41" s="121"/>
      <c r="G41" s="123"/>
    </row>
    <row r="42" spans="1:7" x14ac:dyDescent="0.25">
      <c r="A42" s="192"/>
      <c r="B42" s="134" t="s">
        <v>49</v>
      </c>
      <c r="C42" s="151"/>
      <c r="D42" s="151"/>
      <c r="E42" s="203">
        <v>4</v>
      </c>
      <c r="F42" s="121"/>
      <c r="G42" s="123"/>
    </row>
    <row r="43" spans="1:7" x14ac:dyDescent="0.25">
      <c r="A43" s="192"/>
      <c r="B43" s="133" t="s">
        <v>51</v>
      </c>
      <c r="C43" s="145"/>
      <c r="D43" s="145"/>
      <c r="E43" s="204">
        <v>0</v>
      </c>
      <c r="F43" s="121"/>
      <c r="G43" s="123"/>
    </row>
    <row r="44" spans="1:7" x14ac:dyDescent="0.25">
      <c r="A44" s="192"/>
      <c r="C44" s="118"/>
      <c r="D44" s="118"/>
      <c r="E44" s="118"/>
      <c r="G44" s="123"/>
    </row>
    <row r="45" spans="1:7" ht="15.75" x14ac:dyDescent="0.25">
      <c r="B45" s="223" t="s">
        <v>53</v>
      </c>
      <c r="C45" s="224"/>
      <c r="D45" s="225"/>
      <c r="E45" s="184" t="s">
        <v>1</v>
      </c>
      <c r="G45" s="123"/>
    </row>
    <row r="46" spans="1:7" x14ac:dyDescent="0.25">
      <c r="A46" s="146"/>
      <c r="B46" s="265" t="s">
        <v>54</v>
      </c>
      <c r="C46" s="136" t="s">
        <v>18</v>
      </c>
      <c r="D46" s="139"/>
      <c r="E46" s="198">
        <v>0</v>
      </c>
      <c r="G46" s="123"/>
    </row>
    <row r="47" spans="1:7" x14ac:dyDescent="0.25">
      <c r="A47" s="146"/>
      <c r="B47" s="266"/>
      <c r="C47" s="127" t="s">
        <v>19</v>
      </c>
      <c r="D47" s="148"/>
      <c r="E47" s="199">
        <v>0</v>
      </c>
      <c r="G47" s="123"/>
    </row>
    <row r="48" spans="1:7" x14ac:dyDescent="0.25">
      <c r="A48" s="146"/>
      <c r="B48" s="267"/>
      <c r="C48" s="124" t="s">
        <v>20</v>
      </c>
      <c r="D48" s="140"/>
      <c r="E48" s="198">
        <v>5725</v>
      </c>
      <c r="G48" s="123"/>
    </row>
    <row r="49" spans="1:7" x14ac:dyDescent="0.25">
      <c r="A49" s="146"/>
      <c r="B49" s="133" t="s">
        <v>55</v>
      </c>
      <c r="C49" s="145"/>
      <c r="D49" s="145"/>
      <c r="E49" s="205">
        <v>15</v>
      </c>
      <c r="G49" s="123"/>
    </row>
    <row r="50" spans="1:7" x14ac:dyDescent="0.25">
      <c r="A50" s="146"/>
      <c r="B50" s="272" t="s">
        <v>56</v>
      </c>
      <c r="C50" s="273"/>
      <c r="D50" s="274"/>
      <c r="E50" s="206">
        <v>9</v>
      </c>
      <c r="G50" s="123"/>
    </row>
    <row r="51" spans="1:7" x14ac:dyDescent="0.25">
      <c r="A51" s="189"/>
      <c r="B51" s="226" t="s">
        <v>57</v>
      </c>
      <c r="C51" s="158" t="s">
        <v>0</v>
      </c>
      <c r="D51" s="172"/>
      <c r="E51" s="207">
        <v>0</v>
      </c>
      <c r="G51" s="123"/>
    </row>
    <row r="52" spans="1:7" x14ac:dyDescent="0.25">
      <c r="A52" s="189"/>
      <c r="B52" s="227"/>
      <c r="C52" s="143" t="s">
        <v>58</v>
      </c>
      <c r="D52" s="138"/>
      <c r="E52" s="198">
        <v>0</v>
      </c>
      <c r="G52" s="123"/>
    </row>
    <row r="53" spans="1:7" x14ac:dyDescent="0.25">
      <c r="A53" s="189"/>
      <c r="B53" s="227"/>
      <c r="C53" s="152" t="s">
        <v>59</v>
      </c>
      <c r="D53" s="172"/>
      <c r="E53" s="199">
        <v>0</v>
      </c>
      <c r="G53" s="123"/>
    </row>
    <row r="54" spans="1:7" x14ac:dyDescent="0.25">
      <c r="A54" s="189"/>
      <c r="B54" s="228"/>
      <c r="C54" s="143" t="s">
        <v>60</v>
      </c>
      <c r="D54" s="138"/>
      <c r="E54" s="198">
        <v>0</v>
      </c>
      <c r="G54" s="123"/>
    </row>
    <row r="55" spans="1:7" x14ac:dyDescent="0.25">
      <c r="A55" s="189"/>
      <c r="B55" s="240" t="s">
        <v>31</v>
      </c>
      <c r="C55" s="241"/>
      <c r="D55" s="151"/>
      <c r="E55" s="198">
        <v>0</v>
      </c>
      <c r="G55" s="123"/>
    </row>
    <row r="56" spans="1:7" x14ac:dyDescent="0.25">
      <c r="A56" s="189"/>
      <c r="B56" s="263" t="s">
        <v>61</v>
      </c>
      <c r="C56" s="264"/>
      <c r="D56" s="145"/>
      <c r="E56" s="208">
        <v>0</v>
      </c>
      <c r="G56" s="119"/>
    </row>
    <row r="57" spans="1:7" x14ac:dyDescent="0.25">
      <c r="A57" s="189"/>
      <c r="B57" s="240" t="s">
        <v>62</v>
      </c>
      <c r="C57" s="241"/>
      <c r="D57" s="151"/>
      <c r="E57" s="209">
        <v>0</v>
      </c>
      <c r="G57" s="119"/>
    </row>
    <row r="58" spans="1:7" x14ac:dyDescent="0.25">
      <c r="A58" s="189"/>
      <c r="B58" s="263" t="s">
        <v>63</v>
      </c>
      <c r="C58" s="264"/>
      <c r="D58" s="145"/>
      <c r="E58" s="210">
        <v>0</v>
      </c>
      <c r="G58" s="119"/>
    </row>
    <row r="59" spans="1:7" x14ac:dyDescent="0.25">
      <c r="A59" s="189"/>
      <c r="B59" s="240" t="s">
        <v>64</v>
      </c>
      <c r="C59" s="241"/>
      <c r="D59" s="151"/>
      <c r="E59" s="198">
        <v>0</v>
      </c>
      <c r="G59" s="119"/>
    </row>
    <row r="60" spans="1:7" x14ac:dyDescent="0.25">
      <c r="A60" s="189"/>
      <c r="B60" s="263" t="s">
        <v>65</v>
      </c>
      <c r="C60" s="264"/>
      <c r="D60" s="145"/>
      <c r="E60" s="199">
        <v>0</v>
      </c>
      <c r="G60" s="119"/>
    </row>
    <row r="61" spans="1:7" x14ac:dyDescent="0.25">
      <c r="A61" s="189"/>
      <c r="B61" s="240" t="s">
        <v>66</v>
      </c>
      <c r="C61" s="241"/>
      <c r="D61" s="151"/>
      <c r="E61" s="211">
        <v>0</v>
      </c>
      <c r="G61" s="119"/>
    </row>
    <row r="62" spans="1:7" x14ac:dyDescent="0.25">
      <c r="A62" s="189"/>
      <c r="B62" s="285" t="s">
        <v>109</v>
      </c>
      <c r="C62" s="286"/>
      <c r="D62" s="153"/>
      <c r="E62" s="199">
        <v>0</v>
      </c>
      <c r="G62" s="119"/>
    </row>
    <row r="63" spans="1:7" x14ac:dyDescent="0.25">
      <c r="A63" s="189"/>
      <c r="B63" s="243" t="s">
        <v>21</v>
      </c>
      <c r="C63" s="244"/>
      <c r="D63" s="144"/>
      <c r="E63" s="198">
        <v>0</v>
      </c>
      <c r="G63" s="122"/>
    </row>
    <row r="64" spans="1:7" x14ac:dyDescent="0.25">
      <c r="A64" s="191"/>
      <c r="B64" s="144"/>
      <c r="C64" s="144"/>
      <c r="D64" s="144"/>
      <c r="E64" s="195"/>
      <c r="F64" s="196"/>
      <c r="G64" s="122"/>
    </row>
    <row r="65" spans="1:7" x14ac:dyDescent="0.25">
      <c r="A65" s="191"/>
      <c r="B65" s="269" t="s">
        <v>110</v>
      </c>
      <c r="C65" s="269"/>
      <c r="D65" s="173" t="s">
        <v>113</v>
      </c>
      <c r="E65" s="268" t="s">
        <v>114</v>
      </c>
      <c r="F65" s="268"/>
      <c r="G65" s="122"/>
    </row>
    <row r="66" spans="1:7" ht="25.5" x14ac:dyDescent="0.25">
      <c r="A66" s="191"/>
      <c r="B66" s="269"/>
      <c r="C66" s="269"/>
      <c r="D66" s="173" t="s">
        <v>112</v>
      </c>
      <c r="E66" s="186" t="s">
        <v>67</v>
      </c>
      <c r="F66" s="154" t="s">
        <v>111</v>
      </c>
      <c r="G66" s="123"/>
    </row>
    <row r="67" spans="1:7" x14ac:dyDescent="0.25">
      <c r="A67" s="191"/>
      <c r="B67" s="254" t="s">
        <v>70</v>
      </c>
      <c r="C67" s="254"/>
      <c r="D67" s="194" t="s">
        <v>68</v>
      </c>
      <c r="E67" s="212">
        <v>0</v>
      </c>
      <c r="F67" s="213">
        <v>0</v>
      </c>
      <c r="G67" s="123"/>
    </row>
    <row r="68" spans="1:7" x14ac:dyDescent="0.25">
      <c r="A68" s="191"/>
      <c r="B68" s="254"/>
      <c r="C68" s="254"/>
      <c r="D68" s="194" t="s">
        <v>69</v>
      </c>
      <c r="E68" s="212">
        <v>0</v>
      </c>
      <c r="F68" s="213">
        <v>0</v>
      </c>
      <c r="G68" s="123"/>
    </row>
    <row r="69" spans="1:7" x14ac:dyDescent="0.25">
      <c r="A69" s="191"/>
      <c r="B69" s="255" t="s">
        <v>71</v>
      </c>
      <c r="C69" s="252" t="s">
        <v>72</v>
      </c>
      <c r="D69" s="194" t="s">
        <v>68</v>
      </c>
      <c r="E69" s="212">
        <v>0</v>
      </c>
      <c r="F69" s="213">
        <v>0</v>
      </c>
      <c r="G69" s="123"/>
    </row>
    <row r="70" spans="1:7" x14ac:dyDescent="0.25">
      <c r="A70" s="191"/>
      <c r="B70" s="256"/>
      <c r="C70" s="253"/>
      <c r="D70" s="194" t="s">
        <v>69</v>
      </c>
      <c r="E70" s="212">
        <v>0</v>
      </c>
      <c r="F70" s="213">
        <v>0</v>
      </c>
      <c r="G70" s="123"/>
    </row>
    <row r="71" spans="1:7" x14ac:dyDescent="0.25">
      <c r="A71" s="191"/>
      <c r="B71" s="256"/>
      <c r="C71" s="245" t="s">
        <v>73</v>
      </c>
      <c r="D71" s="194" t="s">
        <v>68</v>
      </c>
      <c r="E71" s="212">
        <v>0</v>
      </c>
      <c r="F71" s="213">
        <v>0</v>
      </c>
      <c r="G71" s="123"/>
    </row>
    <row r="72" spans="1:7" x14ac:dyDescent="0.25">
      <c r="A72" s="191"/>
      <c r="B72" s="256"/>
      <c r="C72" s="245"/>
      <c r="D72" s="194" t="s">
        <v>69</v>
      </c>
      <c r="E72" s="212">
        <v>0</v>
      </c>
      <c r="F72" s="213">
        <v>0</v>
      </c>
      <c r="G72" s="123"/>
    </row>
    <row r="73" spans="1:7" x14ac:dyDescent="0.25">
      <c r="A73" s="191"/>
      <c r="B73" s="256"/>
      <c r="C73" s="253" t="s">
        <v>74</v>
      </c>
      <c r="D73" s="194" t="s">
        <v>68</v>
      </c>
      <c r="E73" s="212">
        <v>0</v>
      </c>
      <c r="F73" s="213">
        <v>0</v>
      </c>
      <c r="G73" s="123"/>
    </row>
    <row r="74" spans="1:7" x14ac:dyDescent="0.25">
      <c r="A74" s="191"/>
      <c r="B74" s="256"/>
      <c r="C74" s="253"/>
      <c r="D74" s="194" t="s">
        <v>69</v>
      </c>
      <c r="E74" s="212">
        <v>0</v>
      </c>
      <c r="F74" s="213">
        <v>0</v>
      </c>
      <c r="G74" s="123"/>
    </row>
    <row r="75" spans="1:7" x14ac:dyDescent="0.25">
      <c r="A75" s="191"/>
      <c r="B75" s="256"/>
      <c r="C75" s="245" t="s">
        <v>75</v>
      </c>
      <c r="D75" s="194" t="s">
        <v>68</v>
      </c>
      <c r="E75" s="212">
        <v>0</v>
      </c>
      <c r="F75" s="213">
        <v>0</v>
      </c>
      <c r="G75" s="123"/>
    </row>
    <row r="76" spans="1:7" x14ac:dyDescent="0.25">
      <c r="A76" s="191"/>
      <c r="B76" s="257"/>
      <c r="C76" s="280"/>
      <c r="D76" s="194" t="s">
        <v>69</v>
      </c>
      <c r="E76" s="212">
        <v>0</v>
      </c>
      <c r="F76" s="213">
        <v>0</v>
      </c>
      <c r="G76" s="123"/>
    </row>
    <row r="77" spans="1:7" x14ac:dyDescent="0.25">
      <c r="A77" s="191"/>
      <c r="B77" s="277" t="s">
        <v>76</v>
      </c>
      <c r="C77" s="255" t="s">
        <v>77</v>
      </c>
      <c r="D77" s="194" t="s">
        <v>68</v>
      </c>
      <c r="E77" s="212">
        <v>0</v>
      </c>
      <c r="F77" s="213">
        <v>0</v>
      </c>
      <c r="G77" s="123"/>
    </row>
    <row r="78" spans="1:7" x14ac:dyDescent="0.25">
      <c r="A78" s="191"/>
      <c r="B78" s="278"/>
      <c r="C78" s="256"/>
      <c r="D78" s="194" t="s">
        <v>69</v>
      </c>
      <c r="E78" s="212">
        <v>0</v>
      </c>
      <c r="F78" s="213">
        <v>0</v>
      </c>
      <c r="G78" s="123"/>
    </row>
    <row r="79" spans="1:7" x14ac:dyDescent="0.25">
      <c r="A79" s="191"/>
      <c r="B79" s="278"/>
      <c r="C79" s="278" t="s">
        <v>78</v>
      </c>
      <c r="D79" s="194" t="s">
        <v>68</v>
      </c>
      <c r="E79" s="212">
        <v>0</v>
      </c>
      <c r="F79" s="213">
        <v>0</v>
      </c>
      <c r="G79" s="123"/>
    </row>
    <row r="80" spans="1:7" x14ac:dyDescent="0.25">
      <c r="A80" s="191"/>
      <c r="B80" s="279"/>
      <c r="C80" s="279"/>
      <c r="D80" s="194" t="s">
        <v>69</v>
      </c>
      <c r="E80" s="212">
        <v>0</v>
      </c>
      <c r="F80" s="213">
        <v>0</v>
      </c>
      <c r="G80" s="123"/>
    </row>
    <row r="81" spans="1:7" x14ac:dyDescent="0.25">
      <c r="A81" s="191"/>
      <c r="B81" s="281" t="s">
        <v>79</v>
      </c>
      <c r="C81" s="282"/>
      <c r="D81" s="194" t="s">
        <v>68</v>
      </c>
      <c r="E81" s="214">
        <v>0</v>
      </c>
      <c r="F81" s="215">
        <v>0</v>
      </c>
      <c r="G81" s="123"/>
    </row>
    <row r="82" spans="1:7" x14ac:dyDescent="0.25">
      <c r="A82" s="191"/>
      <c r="B82" s="283" t="s">
        <v>80</v>
      </c>
      <c r="C82" s="284"/>
      <c r="D82" s="194" t="s">
        <v>68</v>
      </c>
      <c r="E82" s="214">
        <v>0</v>
      </c>
      <c r="F82" s="215">
        <v>0</v>
      </c>
      <c r="G82" s="123"/>
    </row>
    <row r="83" spans="1:7" x14ac:dyDescent="0.25">
      <c r="A83" s="191"/>
      <c r="B83" s="281" t="s">
        <v>81</v>
      </c>
      <c r="C83" s="282"/>
      <c r="D83" s="194" t="s">
        <v>68</v>
      </c>
      <c r="E83" s="212">
        <v>0</v>
      </c>
      <c r="F83" s="213">
        <v>0</v>
      </c>
      <c r="G83" s="123"/>
    </row>
    <row r="84" spans="1:7" x14ac:dyDescent="0.25">
      <c r="A84" s="191"/>
      <c r="B84" s="277" t="s">
        <v>82</v>
      </c>
      <c r="C84" s="155" t="s">
        <v>83</v>
      </c>
      <c r="D84" s="194" t="s">
        <v>68</v>
      </c>
      <c r="E84" s="212">
        <v>0</v>
      </c>
      <c r="F84" s="213">
        <v>0</v>
      </c>
      <c r="G84" s="123"/>
    </row>
    <row r="85" spans="1:7" x14ac:dyDescent="0.25">
      <c r="A85" s="191"/>
      <c r="B85" s="278"/>
      <c r="C85" s="156" t="s">
        <v>84</v>
      </c>
      <c r="D85" s="194" t="s">
        <v>68</v>
      </c>
      <c r="E85" s="212">
        <v>0</v>
      </c>
      <c r="F85" s="213">
        <v>0</v>
      </c>
      <c r="G85" s="123"/>
    </row>
    <row r="86" spans="1:7" x14ac:dyDescent="0.25">
      <c r="A86" s="191"/>
      <c r="B86" s="279"/>
      <c r="C86" s="157" t="s">
        <v>85</v>
      </c>
      <c r="D86" s="194" t="s">
        <v>68</v>
      </c>
      <c r="E86" s="212">
        <v>0</v>
      </c>
      <c r="F86" s="213">
        <v>0</v>
      </c>
      <c r="G86" s="123"/>
    </row>
    <row r="87" spans="1:7" x14ac:dyDescent="0.25">
      <c r="A87" s="191"/>
      <c r="C87" s="118"/>
      <c r="D87" s="118"/>
      <c r="E87" s="118"/>
      <c r="F87" s="119"/>
      <c r="G87" s="122"/>
    </row>
    <row r="88" spans="1:7" ht="15.75" x14ac:dyDescent="0.25">
      <c r="B88" s="223" t="s">
        <v>86</v>
      </c>
      <c r="C88" s="224"/>
      <c r="D88" s="225"/>
      <c r="E88" s="184" t="s">
        <v>1</v>
      </c>
      <c r="F88" s="119"/>
      <c r="G88" s="122"/>
    </row>
    <row r="89" spans="1:7" x14ac:dyDescent="0.25">
      <c r="A89" s="189"/>
      <c r="B89" s="260" t="s">
        <v>9</v>
      </c>
      <c r="C89" s="275" t="s">
        <v>10</v>
      </c>
      <c r="D89" s="275"/>
      <c r="E89" s="216">
        <v>0</v>
      </c>
    </row>
    <row r="90" spans="1:7" x14ac:dyDescent="0.25">
      <c r="A90" s="189"/>
      <c r="B90" s="260"/>
      <c r="C90" s="276" t="s">
        <v>11</v>
      </c>
      <c r="D90" s="276"/>
      <c r="E90" s="199">
        <v>0</v>
      </c>
    </row>
    <row r="91" spans="1:7" x14ac:dyDescent="0.25">
      <c r="A91" s="189"/>
      <c r="B91" s="260"/>
      <c r="C91" s="275" t="s">
        <v>12</v>
      </c>
      <c r="D91" s="275"/>
      <c r="E91" s="216">
        <v>0</v>
      </c>
    </row>
    <row r="92" spans="1:7" x14ac:dyDescent="0.25">
      <c r="A92" s="189"/>
      <c r="B92" s="260"/>
      <c r="C92" s="276" t="s">
        <v>13</v>
      </c>
      <c r="D92" s="276"/>
      <c r="E92" s="199">
        <v>3</v>
      </c>
    </row>
    <row r="93" spans="1:7" x14ac:dyDescent="0.25">
      <c r="A93" s="189"/>
      <c r="B93" s="261"/>
      <c r="C93" s="275" t="s">
        <v>14</v>
      </c>
      <c r="D93" s="275"/>
      <c r="E93" s="216">
        <v>89</v>
      </c>
    </row>
    <row r="94" spans="1:7" x14ac:dyDescent="0.25">
      <c r="A94" s="189"/>
      <c r="B94" s="262" t="s">
        <v>24</v>
      </c>
      <c r="C94" s="276" t="s">
        <v>25</v>
      </c>
      <c r="D94" s="276"/>
      <c r="E94" s="216">
        <v>2</v>
      </c>
    </row>
    <row r="95" spans="1:7" x14ac:dyDescent="0.25">
      <c r="A95" s="189"/>
      <c r="B95" s="260"/>
      <c r="C95" s="287" t="s">
        <v>26</v>
      </c>
      <c r="D95" s="287"/>
      <c r="E95" s="199">
        <v>0</v>
      </c>
    </row>
    <row r="96" spans="1:7" x14ac:dyDescent="0.25">
      <c r="A96" s="189"/>
      <c r="B96" s="260"/>
      <c r="C96" s="288" t="s">
        <v>27</v>
      </c>
      <c r="D96" s="289"/>
      <c r="E96" s="216">
        <v>63</v>
      </c>
    </row>
    <row r="97" spans="1:7" x14ac:dyDescent="0.25">
      <c r="A97" s="189"/>
      <c r="B97" s="260"/>
      <c r="C97" s="287" t="s">
        <v>28</v>
      </c>
      <c r="D97" s="287"/>
      <c r="E97" s="199">
        <v>28</v>
      </c>
    </row>
    <row r="98" spans="1:7" x14ac:dyDescent="0.25">
      <c r="A98" s="189"/>
      <c r="B98" s="260"/>
      <c r="C98" s="242" t="s">
        <v>29</v>
      </c>
      <c r="D98" s="242"/>
      <c r="E98" s="198">
        <v>0</v>
      </c>
    </row>
    <row r="99" spans="1:7" x14ac:dyDescent="0.25">
      <c r="A99" s="189"/>
      <c r="B99" s="261"/>
      <c r="C99" s="287" t="s">
        <v>30</v>
      </c>
      <c r="D99" s="287"/>
      <c r="E99" s="199">
        <v>0</v>
      </c>
    </row>
    <row r="100" spans="1:7" x14ac:dyDescent="0.25">
      <c r="A100" s="191"/>
      <c r="C100" s="118"/>
      <c r="D100" s="118"/>
      <c r="E100" s="118"/>
      <c r="F100" s="118"/>
      <c r="G100" s="119"/>
    </row>
    <row r="101" spans="1:7" ht="15.75" x14ac:dyDescent="0.25">
      <c r="B101" s="223" t="s">
        <v>87</v>
      </c>
      <c r="C101" s="224"/>
      <c r="D101" s="225"/>
      <c r="E101" s="184" t="s">
        <v>1</v>
      </c>
      <c r="F101" s="118"/>
      <c r="G101" s="119"/>
    </row>
    <row r="102" spans="1:7" x14ac:dyDescent="0.25">
      <c r="A102" s="192"/>
      <c r="B102" s="226" t="s">
        <v>116</v>
      </c>
      <c r="C102" s="159" t="s">
        <v>117</v>
      </c>
      <c r="D102" s="174"/>
      <c r="E102" s="217">
        <v>61</v>
      </c>
      <c r="F102" s="118"/>
      <c r="G102" s="119"/>
    </row>
    <row r="103" spans="1:7" x14ac:dyDescent="0.25">
      <c r="A103" s="192"/>
      <c r="B103" s="227"/>
      <c r="C103" s="160" t="s">
        <v>118</v>
      </c>
      <c r="D103" s="175"/>
      <c r="E103" s="217">
        <v>30</v>
      </c>
      <c r="F103" s="118"/>
      <c r="G103" s="119"/>
    </row>
    <row r="104" spans="1:7" x14ac:dyDescent="0.25">
      <c r="A104" s="192"/>
      <c r="B104" s="228"/>
      <c r="C104" s="161" t="s">
        <v>120</v>
      </c>
      <c r="D104" s="176"/>
      <c r="E104" s="217">
        <v>29</v>
      </c>
      <c r="F104" s="118"/>
      <c r="G104" s="119"/>
    </row>
    <row r="105" spans="1:7" x14ac:dyDescent="0.25">
      <c r="A105" s="192"/>
      <c r="B105" s="229" t="s">
        <v>115</v>
      </c>
      <c r="C105" s="162" t="s">
        <v>117</v>
      </c>
      <c r="D105" s="139"/>
      <c r="E105" s="217">
        <v>0</v>
      </c>
      <c r="F105" s="118"/>
      <c r="G105" s="119"/>
    </row>
    <row r="106" spans="1:7" x14ac:dyDescent="0.25">
      <c r="A106" s="192"/>
      <c r="B106" s="230"/>
      <c r="C106" s="163" t="s">
        <v>118</v>
      </c>
      <c r="D106" s="177"/>
      <c r="E106" s="217">
        <v>0</v>
      </c>
      <c r="F106" s="118"/>
      <c r="G106" s="119"/>
    </row>
    <row r="107" spans="1:7" x14ac:dyDescent="0.25">
      <c r="A107" s="192"/>
      <c r="B107" s="231"/>
      <c r="C107" s="164" t="s">
        <v>120</v>
      </c>
      <c r="D107" s="178"/>
      <c r="E107" s="217">
        <v>0</v>
      </c>
      <c r="F107" s="118"/>
      <c r="G107" s="119"/>
    </row>
    <row r="108" spans="1:7" x14ac:dyDescent="0.25">
      <c r="A108" s="192"/>
      <c r="B108" s="232" t="s">
        <v>88</v>
      </c>
      <c r="C108" s="159" t="s">
        <v>117</v>
      </c>
      <c r="D108" s="179"/>
      <c r="E108" s="217">
        <v>120</v>
      </c>
      <c r="F108" s="118"/>
      <c r="G108" s="119"/>
    </row>
    <row r="109" spans="1:7" x14ac:dyDescent="0.25">
      <c r="A109" s="192"/>
      <c r="B109" s="233"/>
      <c r="C109" s="160" t="s">
        <v>118</v>
      </c>
      <c r="D109" s="147"/>
      <c r="E109" s="217">
        <v>52</v>
      </c>
      <c r="F109" s="118"/>
      <c r="G109" s="119"/>
    </row>
    <row r="110" spans="1:7" x14ac:dyDescent="0.25">
      <c r="A110" s="192"/>
      <c r="B110" s="234"/>
      <c r="C110" s="161" t="s">
        <v>119</v>
      </c>
      <c r="D110" s="180"/>
      <c r="E110" s="217">
        <v>40</v>
      </c>
      <c r="F110" s="118"/>
      <c r="G110" s="119"/>
    </row>
    <row r="111" spans="1:7" x14ac:dyDescent="0.25">
      <c r="A111" s="191"/>
      <c r="C111" s="118"/>
      <c r="D111" s="118"/>
      <c r="E111" s="132"/>
      <c r="F111" s="118"/>
      <c r="G111" s="118"/>
    </row>
    <row r="112" spans="1:7" ht="15.75" x14ac:dyDescent="0.25">
      <c r="B112" s="223" t="s">
        <v>89</v>
      </c>
      <c r="C112" s="224"/>
      <c r="D112" s="225"/>
      <c r="E112" s="184" t="s">
        <v>1</v>
      </c>
      <c r="F112" s="118"/>
      <c r="G112" s="118"/>
    </row>
    <row r="113" spans="1:7" x14ac:dyDescent="0.25">
      <c r="A113" s="192"/>
      <c r="B113" s="133" t="s">
        <v>32</v>
      </c>
      <c r="C113" s="167"/>
      <c r="D113" s="167"/>
      <c r="E113" s="199">
        <v>0</v>
      </c>
      <c r="F113" s="118"/>
      <c r="G113" s="118"/>
    </row>
    <row r="114" spans="1:7" x14ac:dyDescent="0.25">
      <c r="A114" s="191"/>
      <c r="B114" s="165" t="s">
        <v>90</v>
      </c>
      <c r="C114" s="166"/>
      <c r="D114" s="166"/>
      <c r="E114" s="218">
        <v>2</v>
      </c>
      <c r="F114" s="118"/>
      <c r="G114" s="118"/>
    </row>
    <row r="115" spans="1:7" x14ac:dyDescent="0.25">
      <c r="A115" s="191"/>
      <c r="C115" s="118"/>
      <c r="D115" s="118"/>
      <c r="E115" s="118"/>
      <c r="F115" s="118"/>
      <c r="G115" s="118"/>
    </row>
    <row r="116" spans="1:7" ht="15.75" x14ac:dyDescent="0.25">
      <c r="B116" s="223" t="s">
        <v>91</v>
      </c>
      <c r="C116" s="224"/>
      <c r="D116" s="225"/>
      <c r="E116" s="184" t="s">
        <v>1</v>
      </c>
      <c r="F116" s="118"/>
      <c r="G116" s="119"/>
    </row>
    <row r="117" spans="1:7" x14ac:dyDescent="0.25">
      <c r="A117" s="191"/>
      <c r="B117" s="168" t="s">
        <v>92</v>
      </c>
      <c r="C117" s="169"/>
      <c r="D117" s="181"/>
      <c r="E117" s="202">
        <v>86</v>
      </c>
      <c r="G117" s="119"/>
    </row>
    <row r="118" spans="1:7" x14ac:dyDescent="0.25">
      <c r="A118" s="191"/>
      <c r="B118" s="221" t="s">
        <v>93</v>
      </c>
      <c r="C118" s="222"/>
      <c r="D118" s="182"/>
      <c r="E118" s="219">
        <v>163</v>
      </c>
      <c r="G118" s="119"/>
    </row>
    <row r="119" spans="1:7" x14ac:dyDescent="0.25">
      <c r="A119" s="191"/>
      <c r="B119" s="168" t="s">
        <v>94</v>
      </c>
      <c r="C119" s="169"/>
      <c r="D119" s="181"/>
      <c r="E119" s="202">
        <v>0</v>
      </c>
      <c r="G119" s="119"/>
    </row>
    <row r="120" spans="1:7" x14ac:dyDescent="0.25">
      <c r="A120" s="191"/>
      <c r="B120" s="135" t="s">
        <v>95</v>
      </c>
      <c r="C120" s="147"/>
      <c r="D120" s="182"/>
      <c r="E120" s="219">
        <v>63</v>
      </c>
      <c r="G120" s="119"/>
    </row>
    <row r="121" spans="1:7" x14ac:dyDescent="0.25">
      <c r="A121" s="191"/>
      <c r="B121" s="168" t="s">
        <v>96</v>
      </c>
      <c r="C121" s="169"/>
      <c r="D121" s="181"/>
      <c r="E121" s="202">
        <v>28</v>
      </c>
      <c r="G121" s="119"/>
    </row>
    <row r="122" spans="1:7" x14ac:dyDescent="0.25">
      <c r="A122" s="191"/>
      <c r="B122" s="135" t="s">
        <v>97</v>
      </c>
      <c r="C122" s="147"/>
      <c r="D122" s="182"/>
      <c r="E122" s="219">
        <v>502</v>
      </c>
      <c r="G122" s="119"/>
    </row>
    <row r="123" spans="1:7" x14ac:dyDescent="0.25">
      <c r="A123" s="191"/>
      <c r="B123" s="168" t="s">
        <v>98</v>
      </c>
      <c r="C123" s="169"/>
      <c r="D123" s="181"/>
      <c r="E123" s="205">
        <v>37</v>
      </c>
      <c r="G123" s="119"/>
    </row>
    <row r="124" spans="1:7" x14ac:dyDescent="0.25">
      <c r="A124" s="191"/>
      <c r="B124" s="135" t="s">
        <v>99</v>
      </c>
      <c r="C124" s="147"/>
      <c r="D124" s="182"/>
      <c r="E124" s="206">
        <v>46</v>
      </c>
      <c r="G124" s="119"/>
    </row>
    <row r="125" spans="1:7" x14ac:dyDescent="0.25">
      <c r="A125" s="191"/>
      <c r="B125" s="168" t="s">
        <v>100</v>
      </c>
      <c r="C125" s="169"/>
      <c r="D125" s="181"/>
      <c r="E125" s="205">
        <v>7</v>
      </c>
      <c r="G125" s="119"/>
    </row>
    <row r="126" spans="1:7" x14ac:dyDescent="0.25">
      <c r="A126" s="191"/>
      <c r="B126" s="221" t="s">
        <v>101</v>
      </c>
      <c r="C126" s="222"/>
      <c r="D126" s="182"/>
      <c r="E126" s="206">
        <v>0</v>
      </c>
      <c r="G126" s="119"/>
    </row>
    <row r="127" spans="1:7" x14ac:dyDescent="0.25">
      <c r="A127" s="191"/>
      <c r="B127" s="168" t="s">
        <v>102</v>
      </c>
      <c r="C127" s="169"/>
      <c r="D127" s="181"/>
      <c r="E127" s="205">
        <v>0</v>
      </c>
      <c r="G127" s="119"/>
    </row>
    <row r="128" spans="1:7" x14ac:dyDescent="0.25">
      <c r="A128" s="191"/>
      <c r="B128" s="135" t="s">
        <v>103</v>
      </c>
      <c r="C128" s="147"/>
      <c r="D128" s="182"/>
      <c r="E128" s="219">
        <v>0</v>
      </c>
      <c r="G128" s="119"/>
    </row>
    <row r="129" spans="1:14" x14ac:dyDescent="0.25">
      <c r="A129" s="191"/>
      <c r="B129" s="168" t="s">
        <v>104</v>
      </c>
      <c r="C129" s="169"/>
      <c r="D129" s="181"/>
      <c r="E129" s="205">
        <v>163</v>
      </c>
      <c r="G129" s="119"/>
    </row>
    <row r="130" spans="1:14" x14ac:dyDescent="0.25">
      <c r="A130" s="191"/>
      <c r="B130" s="135" t="s">
        <v>105</v>
      </c>
      <c r="C130" s="147"/>
      <c r="D130" s="182"/>
      <c r="E130" s="206">
        <v>26</v>
      </c>
      <c r="G130" s="119"/>
    </row>
    <row r="131" spans="1:14" x14ac:dyDescent="0.25">
      <c r="A131" s="191"/>
      <c r="B131" s="168" t="s">
        <v>29</v>
      </c>
      <c r="C131" s="169"/>
      <c r="D131" s="181"/>
      <c r="E131" s="205">
        <v>150</v>
      </c>
      <c r="G131" s="119"/>
    </row>
    <row r="132" spans="1:14" x14ac:dyDescent="0.25">
      <c r="A132" s="191"/>
      <c r="B132" s="135" t="s">
        <v>106</v>
      </c>
      <c r="C132" s="147"/>
      <c r="D132" s="182"/>
      <c r="E132" s="206">
        <v>8</v>
      </c>
      <c r="G132" s="119"/>
    </row>
    <row r="133" spans="1:14" x14ac:dyDescent="0.25">
      <c r="A133" s="191"/>
      <c r="B133" s="168" t="s">
        <v>107</v>
      </c>
      <c r="C133" s="169"/>
      <c r="D133" s="181"/>
      <c r="E133" s="205">
        <v>0</v>
      </c>
      <c r="G133" s="119"/>
    </row>
    <row r="134" spans="1:14" x14ac:dyDescent="0.25">
      <c r="A134" s="191"/>
      <c r="B134" s="170" t="s">
        <v>6</v>
      </c>
      <c r="C134" s="171"/>
      <c r="D134" s="183"/>
      <c r="E134" s="219">
        <v>47</v>
      </c>
      <c r="G134" s="119"/>
    </row>
    <row r="135" spans="1:14" x14ac:dyDescent="0.25">
      <c r="A135" s="191"/>
      <c r="C135" s="118"/>
      <c r="D135" s="118"/>
      <c r="E135" s="118"/>
      <c r="F135" s="118"/>
      <c r="G135" s="119"/>
    </row>
    <row r="136" spans="1:14" x14ac:dyDescent="0.25">
      <c r="A136" s="193"/>
      <c r="G136" s="115"/>
    </row>
    <row r="137" spans="1:14" x14ac:dyDescent="0.25">
      <c r="A137" s="193"/>
      <c r="B137" s="114" t="s">
        <v>123</v>
      </c>
      <c r="G137" s="115"/>
      <c r="M137" s="114" t="s">
        <v>124</v>
      </c>
      <c r="N137" s="220">
        <v>43847</v>
      </c>
    </row>
    <row r="138" spans="1:14" x14ac:dyDescent="0.25">
      <c r="A138" s="193"/>
      <c r="B138" s="114" t="s">
        <v>125</v>
      </c>
      <c r="G138" s="115"/>
    </row>
    <row r="139" spans="1:14" x14ac:dyDescent="0.25">
      <c r="A139" s="193"/>
      <c r="G139" s="115"/>
    </row>
    <row r="140" spans="1:14" x14ac:dyDescent="0.25">
      <c r="A140" s="193"/>
      <c r="G140" s="115"/>
    </row>
    <row r="141" spans="1:14" x14ac:dyDescent="0.25">
      <c r="A141" s="193"/>
      <c r="G141" s="115"/>
    </row>
    <row r="142" spans="1:14" x14ac:dyDescent="0.25">
      <c r="A142" s="193"/>
      <c r="G142" s="115"/>
    </row>
    <row r="143" spans="1:14" x14ac:dyDescent="0.25">
      <c r="A143" s="193"/>
      <c r="G143" s="115"/>
    </row>
    <row r="144" spans="1:14" x14ac:dyDescent="0.25">
      <c r="A144" s="193"/>
      <c r="G144" s="115"/>
    </row>
    <row r="145" spans="1:7" x14ac:dyDescent="0.25">
      <c r="A145" s="193"/>
      <c r="G145" s="115"/>
    </row>
    <row r="146" spans="1:7" x14ac:dyDescent="0.25">
      <c r="A146" s="193"/>
      <c r="G146" s="115"/>
    </row>
    <row r="147" spans="1:7" x14ac:dyDescent="0.25">
      <c r="A147" s="193"/>
      <c r="G147" s="115"/>
    </row>
    <row r="148" spans="1:7" x14ac:dyDescent="0.25">
      <c r="A148" s="193"/>
      <c r="G148" s="115"/>
    </row>
    <row r="149" spans="1:7" x14ac:dyDescent="0.25">
      <c r="A149" s="193"/>
      <c r="G149" s="115"/>
    </row>
    <row r="150" spans="1:7" x14ac:dyDescent="0.25">
      <c r="A150" s="193"/>
      <c r="G150" s="115"/>
    </row>
    <row r="151" spans="1:7" x14ac:dyDescent="0.25">
      <c r="A151" s="193"/>
      <c r="G151" s="115"/>
    </row>
    <row r="152" spans="1:7" x14ac:dyDescent="0.25">
      <c r="A152" s="193"/>
      <c r="G152" s="115"/>
    </row>
    <row r="153" spans="1:7" x14ac:dyDescent="0.25">
      <c r="A153" s="193"/>
      <c r="G153" s="115"/>
    </row>
    <row r="154" spans="1:7" x14ac:dyDescent="0.25">
      <c r="A154" s="193"/>
      <c r="G154" s="115"/>
    </row>
    <row r="155" spans="1:7" x14ac:dyDescent="0.25">
      <c r="A155" s="193"/>
      <c r="G155" s="115"/>
    </row>
    <row r="156" spans="1:7" x14ac:dyDescent="0.25">
      <c r="A156" s="193"/>
      <c r="G156" s="115"/>
    </row>
    <row r="157" spans="1:7" x14ac:dyDescent="0.25">
      <c r="A157" s="193"/>
      <c r="G157" s="115"/>
    </row>
    <row r="158" spans="1:7" x14ac:dyDescent="0.25">
      <c r="A158" s="193"/>
      <c r="G158" s="115"/>
    </row>
    <row r="159" spans="1:7" x14ac:dyDescent="0.25">
      <c r="A159" s="193"/>
      <c r="G159" s="115"/>
    </row>
    <row r="160" spans="1:7" x14ac:dyDescent="0.25">
      <c r="A160" s="193"/>
      <c r="G160" s="115"/>
    </row>
    <row r="161" spans="1:7" x14ac:dyDescent="0.25">
      <c r="A161" s="193"/>
      <c r="G161" s="115"/>
    </row>
    <row r="162" spans="1:7" x14ac:dyDescent="0.25">
      <c r="A162" s="193"/>
      <c r="G162" s="115"/>
    </row>
    <row r="163" spans="1:7" x14ac:dyDescent="0.25">
      <c r="A163" s="193"/>
      <c r="G163" s="115"/>
    </row>
    <row r="164" spans="1:7" x14ac:dyDescent="0.25">
      <c r="A164" s="193"/>
      <c r="G164" s="115"/>
    </row>
    <row r="165" spans="1:7" x14ac:dyDescent="0.25">
      <c r="A165" s="193"/>
      <c r="G165" s="115"/>
    </row>
    <row r="166" spans="1:7" x14ac:dyDescent="0.25">
      <c r="A166" s="193"/>
      <c r="G166" s="115"/>
    </row>
    <row r="167" spans="1:7" x14ac:dyDescent="0.25">
      <c r="A167" s="193"/>
      <c r="G167" s="115"/>
    </row>
    <row r="168" spans="1:7" x14ac:dyDescent="0.25">
      <c r="A168" s="193"/>
      <c r="G168" s="115"/>
    </row>
    <row r="169" spans="1:7" x14ac:dyDescent="0.25">
      <c r="A169" s="193"/>
      <c r="G169" s="115"/>
    </row>
    <row r="170" spans="1:7" x14ac:dyDescent="0.25">
      <c r="A170" s="193"/>
      <c r="G170" s="115"/>
    </row>
    <row r="171" spans="1:7" x14ac:dyDescent="0.25">
      <c r="A171" s="193"/>
      <c r="G171" s="115"/>
    </row>
    <row r="172" spans="1:7" x14ac:dyDescent="0.25">
      <c r="A172" s="193"/>
      <c r="G172" s="115"/>
    </row>
    <row r="173" spans="1:7" x14ac:dyDescent="0.25">
      <c r="A173" s="193"/>
      <c r="G173" s="115"/>
    </row>
    <row r="174" spans="1:7" x14ac:dyDescent="0.25">
      <c r="A174" s="193"/>
      <c r="G174" s="115"/>
    </row>
    <row r="175" spans="1:7" x14ac:dyDescent="0.25">
      <c r="A175" s="193"/>
      <c r="G175" s="115"/>
    </row>
    <row r="176" spans="1:7" x14ac:dyDescent="0.25">
      <c r="A176" s="193"/>
      <c r="G176" s="115"/>
    </row>
    <row r="177" spans="1:7" x14ac:dyDescent="0.25">
      <c r="A177" s="193"/>
      <c r="G177" s="115"/>
    </row>
    <row r="178" spans="1:7" x14ac:dyDescent="0.25">
      <c r="A178" s="193"/>
      <c r="G178" s="115"/>
    </row>
    <row r="179" spans="1:7" x14ac:dyDescent="0.25">
      <c r="A179" s="193"/>
      <c r="G179" s="115"/>
    </row>
    <row r="180" spans="1:7" x14ac:dyDescent="0.25">
      <c r="A180" s="193"/>
      <c r="G180" s="115"/>
    </row>
    <row r="181" spans="1:7" x14ac:dyDescent="0.25">
      <c r="A181" s="193"/>
      <c r="G181" s="115"/>
    </row>
    <row r="182" spans="1:7" x14ac:dyDescent="0.25">
      <c r="A182" s="193"/>
      <c r="G182" s="115"/>
    </row>
    <row r="183" spans="1:7" x14ac:dyDescent="0.25">
      <c r="A183" s="193"/>
      <c r="G183" s="115"/>
    </row>
    <row r="184" spans="1:7" x14ac:dyDescent="0.25">
      <c r="A184" s="193"/>
      <c r="G184" s="115"/>
    </row>
    <row r="185" spans="1:7" x14ac:dyDescent="0.25">
      <c r="A185" s="193"/>
      <c r="G185" s="115"/>
    </row>
    <row r="186" spans="1:7" x14ac:dyDescent="0.25">
      <c r="A186" s="193"/>
      <c r="G186" s="115"/>
    </row>
    <row r="187" spans="1:7" x14ac:dyDescent="0.25">
      <c r="A187" s="193"/>
      <c r="G187" s="115"/>
    </row>
    <row r="188" spans="1:7" x14ac:dyDescent="0.25">
      <c r="A188" s="193"/>
      <c r="G188" s="115"/>
    </row>
    <row r="189" spans="1:7" x14ac:dyDescent="0.25">
      <c r="A189" s="193"/>
      <c r="G189" s="115"/>
    </row>
    <row r="190" spans="1:7" x14ac:dyDescent="0.25">
      <c r="A190" s="193"/>
      <c r="G190" s="115"/>
    </row>
    <row r="191" spans="1:7" x14ac:dyDescent="0.25">
      <c r="A191" s="193"/>
      <c r="G191" s="115"/>
    </row>
    <row r="192" spans="1:7" x14ac:dyDescent="0.25">
      <c r="A192" s="193"/>
      <c r="G192" s="115"/>
    </row>
    <row r="193" spans="1:7" x14ac:dyDescent="0.25">
      <c r="A193" s="193"/>
      <c r="G193" s="115"/>
    </row>
    <row r="194" spans="1:7" x14ac:dyDescent="0.25">
      <c r="A194" s="193"/>
      <c r="G194" s="115"/>
    </row>
    <row r="195" spans="1:7" x14ac:dyDescent="0.25">
      <c r="A195" s="193"/>
      <c r="G195" s="115"/>
    </row>
    <row r="196" spans="1:7" x14ac:dyDescent="0.25">
      <c r="A196" s="193"/>
      <c r="G196" s="115"/>
    </row>
    <row r="197" spans="1:7" x14ac:dyDescent="0.25">
      <c r="A197" s="193"/>
      <c r="G197" s="115"/>
    </row>
    <row r="198" spans="1:7" x14ac:dyDescent="0.25">
      <c r="A198" s="193"/>
      <c r="G198" s="115"/>
    </row>
    <row r="199" spans="1:7" x14ac:dyDescent="0.25">
      <c r="A199" s="193"/>
      <c r="G199" s="115"/>
    </row>
    <row r="200" spans="1:7" x14ac:dyDescent="0.25">
      <c r="A200" s="193"/>
      <c r="G200" s="115"/>
    </row>
    <row r="201" spans="1:7" x14ac:dyDescent="0.25">
      <c r="A201" s="193"/>
      <c r="G201" s="115"/>
    </row>
    <row r="202" spans="1:7" x14ac:dyDescent="0.25">
      <c r="A202" s="193"/>
      <c r="G202" s="115"/>
    </row>
    <row r="203" spans="1:7" x14ac:dyDescent="0.25">
      <c r="A203" s="193"/>
      <c r="G203" s="115"/>
    </row>
    <row r="204" spans="1:7" x14ac:dyDescent="0.25">
      <c r="A204" s="193"/>
      <c r="G204" s="115"/>
    </row>
    <row r="205" spans="1:7" x14ac:dyDescent="0.25">
      <c r="A205" s="193"/>
      <c r="G205" s="115"/>
    </row>
    <row r="206" spans="1:7" x14ac:dyDescent="0.25">
      <c r="A206" s="193"/>
      <c r="G206" s="115"/>
    </row>
    <row r="207" spans="1:7" x14ac:dyDescent="0.25">
      <c r="A207" s="193"/>
      <c r="G207" s="115"/>
    </row>
    <row r="208" spans="1:7" x14ac:dyDescent="0.25">
      <c r="A208" s="193"/>
      <c r="G208" s="115"/>
    </row>
    <row r="209" spans="1:7" x14ac:dyDescent="0.25">
      <c r="A209" s="193"/>
      <c r="G209" s="115"/>
    </row>
    <row r="210" spans="1:7" x14ac:dyDescent="0.25">
      <c r="A210" s="193"/>
      <c r="G210" s="115"/>
    </row>
    <row r="211" spans="1:7" x14ac:dyDescent="0.25">
      <c r="A211" s="193"/>
      <c r="G211" s="115"/>
    </row>
    <row r="212" spans="1:7" x14ac:dyDescent="0.25">
      <c r="A212" s="193"/>
      <c r="G212" s="115"/>
    </row>
    <row r="213" spans="1:7" x14ac:dyDescent="0.25">
      <c r="A213" s="193"/>
      <c r="G213" s="115"/>
    </row>
    <row r="214" spans="1:7" x14ac:dyDescent="0.25">
      <c r="A214" s="193"/>
      <c r="G214" s="115"/>
    </row>
    <row r="215" spans="1:7" x14ac:dyDescent="0.25">
      <c r="A215" s="193"/>
      <c r="G215" s="115"/>
    </row>
    <row r="216" spans="1:7" x14ac:dyDescent="0.25">
      <c r="A216" s="193"/>
      <c r="G216" s="115"/>
    </row>
    <row r="217" spans="1:7" x14ac:dyDescent="0.25">
      <c r="A217" s="193"/>
      <c r="G217" s="115"/>
    </row>
    <row r="218" spans="1:7" x14ac:dyDescent="0.25">
      <c r="A218" s="193"/>
      <c r="G218" s="115"/>
    </row>
    <row r="219" spans="1:7" x14ac:dyDescent="0.25">
      <c r="A219" s="193"/>
      <c r="G219" s="115"/>
    </row>
    <row r="220" spans="1:7" x14ac:dyDescent="0.25">
      <c r="A220" s="193"/>
      <c r="G220" s="115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6:D116"/>
    <mergeCell ref="B94:B99"/>
    <mergeCell ref="C94:D94"/>
    <mergeCell ref="C95:D95"/>
    <mergeCell ref="C96:D96"/>
    <mergeCell ref="C97:D97"/>
    <mergeCell ref="C98:D98"/>
    <mergeCell ref="C99:D99"/>
    <mergeCell ref="B84:B86"/>
    <mergeCell ref="B88:D88"/>
    <mergeCell ref="B89:B93"/>
    <mergeCell ref="C89:D89"/>
    <mergeCell ref="C90:D90"/>
    <mergeCell ref="C91:D91"/>
    <mergeCell ref="C92:D92"/>
    <mergeCell ref="C93:D93"/>
    <mergeCell ref="B77:B80"/>
    <mergeCell ref="C77:C78"/>
    <mergeCell ref="C79:C80"/>
    <mergeCell ref="B81:C81"/>
    <mergeCell ref="B82:C82"/>
    <mergeCell ref="B83:C83"/>
    <mergeCell ref="E65:F65"/>
    <mergeCell ref="B67:C68"/>
    <mergeCell ref="B69:B76"/>
    <mergeCell ref="C69:C70"/>
    <mergeCell ref="C71:C72"/>
    <mergeCell ref="C73:C74"/>
    <mergeCell ref="C75:C76"/>
    <mergeCell ref="B59:C59"/>
    <mergeCell ref="B60:C60"/>
    <mergeCell ref="B61:C61"/>
    <mergeCell ref="B62:C62"/>
    <mergeCell ref="B63:C63"/>
    <mergeCell ref="B65:C66"/>
    <mergeCell ref="B50:D50"/>
    <mergeCell ref="B51:B54"/>
    <mergeCell ref="B55:C55"/>
    <mergeCell ref="B56:C56"/>
    <mergeCell ref="B57:C57"/>
    <mergeCell ref="B58:C58"/>
    <mergeCell ref="B34:B35"/>
    <mergeCell ref="C34:D34"/>
    <mergeCell ref="C35:D35"/>
    <mergeCell ref="B37:D37"/>
    <mergeCell ref="B45:D45"/>
    <mergeCell ref="B46:B48"/>
    <mergeCell ref="B25:D25"/>
    <mergeCell ref="B26:B28"/>
    <mergeCell ref="C26:C27"/>
    <mergeCell ref="C28:C29"/>
    <mergeCell ref="B30:C31"/>
    <mergeCell ref="B32:C33"/>
    <mergeCell ref="B3:G3"/>
    <mergeCell ref="B10:D10"/>
    <mergeCell ref="B11:B12"/>
    <mergeCell ref="B15:D15"/>
    <mergeCell ref="B16:B20"/>
    <mergeCell ref="B21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F8E7-BD7F-42F1-879D-A375A081138F}">
  <dimension ref="A1:N220"/>
  <sheetViews>
    <sheetView workbookViewId="0">
      <selection activeCell="G22" sqref="G22"/>
    </sheetView>
  </sheetViews>
  <sheetFormatPr baseColWidth="10" defaultRowHeight="15" x14ac:dyDescent="0.25"/>
  <sheetData>
    <row r="1" spans="1:7" x14ac:dyDescent="0.25">
      <c r="A1" s="290"/>
      <c r="B1" s="290"/>
      <c r="C1" s="290"/>
      <c r="D1" s="290"/>
      <c r="E1" s="290"/>
      <c r="F1" s="290"/>
      <c r="G1" s="290"/>
    </row>
    <row r="2" spans="1:7" x14ac:dyDescent="0.25">
      <c r="A2" s="290"/>
      <c r="B2" s="290"/>
      <c r="C2" s="290"/>
      <c r="D2" s="290"/>
      <c r="E2" s="290"/>
      <c r="F2" s="290"/>
      <c r="G2" s="290"/>
    </row>
    <row r="3" spans="1:7" ht="18" x14ac:dyDescent="0.25">
      <c r="A3" s="290"/>
      <c r="B3" s="251" t="s">
        <v>36</v>
      </c>
      <c r="C3" s="251"/>
      <c r="D3" s="251"/>
      <c r="E3" s="251"/>
      <c r="F3" s="251"/>
      <c r="G3" s="251"/>
    </row>
    <row r="4" spans="1:7" x14ac:dyDescent="0.25">
      <c r="A4" s="290"/>
      <c r="B4" s="290"/>
      <c r="C4" s="290"/>
      <c r="D4" s="290"/>
      <c r="E4" s="290"/>
      <c r="F4" s="290"/>
      <c r="G4" s="290"/>
    </row>
    <row r="5" spans="1:7" x14ac:dyDescent="0.25">
      <c r="A5" s="290"/>
      <c r="B5" s="304" t="s">
        <v>35</v>
      </c>
      <c r="C5" s="305" t="s">
        <v>130</v>
      </c>
      <c r="D5" s="305"/>
      <c r="E5" s="305"/>
      <c r="F5" s="306"/>
      <c r="G5" s="290"/>
    </row>
    <row r="6" spans="1:7" x14ac:dyDescent="0.25">
      <c r="A6" s="290"/>
      <c r="B6" s="304" t="s">
        <v>34</v>
      </c>
      <c r="C6" s="307" t="s">
        <v>126</v>
      </c>
      <c r="D6" s="307"/>
      <c r="E6" s="307"/>
      <c r="F6" s="306"/>
      <c r="G6" s="290"/>
    </row>
    <row r="7" spans="1:7" x14ac:dyDescent="0.25">
      <c r="A7" s="290"/>
      <c r="B7" s="290"/>
      <c r="C7" s="292" t="s">
        <v>128</v>
      </c>
      <c r="D7" s="290"/>
      <c r="E7" s="290"/>
      <c r="F7" s="290"/>
      <c r="G7" s="290"/>
    </row>
    <row r="8" spans="1:7" x14ac:dyDescent="0.25">
      <c r="A8" s="290"/>
      <c r="B8" s="290"/>
      <c r="C8" s="290"/>
      <c r="D8" s="290"/>
      <c r="E8" s="290"/>
      <c r="F8" s="290"/>
      <c r="G8" s="290"/>
    </row>
    <row r="9" spans="1:7" x14ac:dyDescent="0.25">
      <c r="A9" s="290"/>
      <c r="B9" s="290"/>
      <c r="C9" s="290"/>
      <c r="D9" s="290"/>
      <c r="E9" s="363"/>
      <c r="F9" s="363"/>
      <c r="G9" s="290"/>
    </row>
    <row r="10" spans="1:7" ht="15.75" x14ac:dyDescent="0.25">
      <c r="A10" s="290"/>
      <c r="B10" s="246" t="s">
        <v>37</v>
      </c>
      <c r="C10" s="224"/>
      <c r="D10" s="225"/>
      <c r="E10" s="360" t="s">
        <v>1</v>
      </c>
      <c r="F10" s="290"/>
      <c r="G10" s="290"/>
    </row>
    <row r="11" spans="1:7" x14ac:dyDescent="0.25">
      <c r="A11" s="366"/>
      <c r="B11" s="235" t="s">
        <v>15</v>
      </c>
      <c r="C11" s="315" t="s">
        <v>16</v>
      </c>
      <c r="D11" s="315"/>
      <c r="E11" s="374">
        <v>0</v>
      </c>
      <c r="F11" s="290"/>
      <c r="G11" s="290"/>
    </row>
    <row r="12" spans="1:7" x14ac:dyDescent="0.25">
      <c r="A12" s="366"/>
      <c r="B12" s="236"/>
      <c r="C12" s="318" t="s">
        <v>17</v>
      </c>
      <c r="D12" s="318"/>
      <c r="E12" s="375">
        <v>0</v>
      </c>
      <c r="F12" s="290"/>
      <c r="G12" s="290"/>
    </row>
    <row r="13" spans="1:7" x14ac:dyDescent="0.25">
      <c r="A13" s="366"/>
      <c r="B13" s="317" t="s">
        <v>39</v>
      </c>
      <c r="C13" s="319" t="s">
        <v>38</v>
      </c>
      <c r="D13" s="314"/>
      <c r="E13" s="374">
        <v>0</v>
      </c>
      <c r="F13" s="290"/>
      <c r="G13" s="290"/>
    </row>
    <row r="14" spans="1:7" x14ac:dyDescent="0.25">
      <c r="A14" s="367"/>
      <c r="B14" s="290"/>
      <c r="C14" s="299"/>
      <c r="D14" s="299"/>
      <c r="E14" s="298"/>
      <c r="F14" s="293"/>
      <c r="G14" s="293"/>
    </row>
    <row r="15" spans="1:7" ht="15.75" x14ac:dyDescent="0.25">
      <c r="A15" s="290"/>
      <c r="B15" s="223" t="s">
        <v>40</v>
      </c>
      <c r="C15" s="224"/>
      <c r="D15" s="225"/>
      <c r="E15" s="361" t="s">
        <v>1</v>
      </c>
      <c r="F15" s="290"/>
      <c r="G15" s="295"/>
    </row>
    <row r="16" spans="1:7" x14ac:dyDescent="0.25">
      <c r="A16" s="366"/>
      <c r="B16" s="260" t="s">
        <v>2</v>
      </c>
      <c r="C16" s="301" t="s">
        <v>6</v>
      </c>
      <c r="D16" s="313"/>
      <c r="E16" s="374">
        <v>0</v>
      </c>
      <c r="F16" s="290"/>
      <c r="G16" s="291"/>
    </row>
    <row r="17" spans="1:7" x14ac:dyDescent="0.25">
      <c r="A17" s="366"/>
      <c r="B17" s="260"/>
      <c r="C17" s="303" t="s">
        <v>5</v>
      </c>
      <c r="D17" s="324"/>
      <c r="E17" s="375">
        <v>2</v>
      </c>
      <c r="F17" s="290"/>
      <c r="G17" s="291"/>
    </row>
    <row r="18" spans="1:7" x14ac:dyDescent="0.25">
      <c r="A18" s="366"/>
      <c r="B18" s="260"/>
      <c r="C18" s="301" t="s">
        <v>4</v>
      </c>
      <c r="D18" s="313"/>
      <c r="E18" s="374">
        <v>34</v>
      </c>
      <c r="F18" s="290"/>
      <c r="G18" s="291"/>
    </row>
    <row r="19" spans="1:7" x14ac:dyDescent="0.25">
      <c r="A19" s="366"/>
      <c r="B19" s="260"/>
      <c r="C19" s="303" t="s">
        <v>3</v>
      </c>
      <c r="D19" s="324"/>
      <c r="E19" s="375">
        <v>0</v>
      </c>
      <c r="F19" s="290"/>
      <c r="G19" s="291"/>
    </row>
    <row r="20" spans="1:7" x14ac:dyDescent="0.25">
      <c r="A20" s="366"/>
      <c r="B20" s="261"/>
      <c r="C20" s="300" t="s">
        <v>23</v>
      </c>
      <c r="D20" s="316"/>
      <c r="E20" s="374">
        <v>0</v>
      </c>
      <c r="F20" s="290"/>
      <c r="G20" s="291"/>
    </row>
    <row r="21" spans="1:7" x14ac:dyDescent="0.25">
      <c r="A21" s="366"/>
      <c r="B21" s="262" t="s">
        <v>7</v>
      </c>
      <c r="C21" s="296" t="s">
        <v>8</v>
      </c>
      <c r="D21" s="325"/>
      <c r="E21" s="375">
        <v>0</v>
      </c>
      <c r="F21" s="290"/>
      <c r="G21" s="291"/>
    </row>
    <row r="22" spans="1:7" x14ac:dyDescent="0.25">
      <c r="A22" s="366"/>
      <c r="B22" s="260"/>
      <c r="C22" s="301" t="s">
        <v>4</v>
      </c>
      <c r="D22" s="313"/>
      <c r="E22" s="374">
        <v>0</v>
      </c>
      <c r="F22" s="290"/>
      <c r="G22" s="291"/>
    </row>
    <row r="23" spans="1:7" x14ac:dyDescent="0.25">
      <c r="A23" s="366"/>
      <c r="B23" s="261"/>
      <c r="C23" s="302" t="s">
        <v>22</v>
      </c>
      <c r="D23" s="326"/>
      <c r="E23" s="375">
        <v>0</v>
      </c>
      <c r="F23" s="290"/>
      <c r="G23" s="291"/>
    </row>
    <row r="24" spans="1:7" x14ac:dyDescent="0.25">
      <c r="A24" s="367"/>
      <c r="B24" s="290"/>
      <c r="C24" s="294"/>
      <c r="D24" s="294"/>
      <c r="E24" s="294"/>
      <c r="F24" s="290"/>
      <c r="G24" s="291"/>
    </row>
    <row r="25" spans="1:7" ht="15.75" x14ac:dyDescent="0.25">
      <c r="A25" s="290"/>
      <c r="B25" s="223" t="s">
        <v>108</v>
      </c>
      <c r="C25" s="224"/>
      <c r="D25" s="225"/>
      <c r="E25" s="360" t="s">
        <v>1</v>
      </c>
      <c r="F25" s="290"/>
      <c r="G25" s="291"/>
    </row>
    <row r="26" spans="1:7" x14ac:dyDescent="0.25">
      <c r="A26" s="368"/>
      <c r="B26" s="258" t="s">
        <v>43</v>
      </c>
      <c r="C26" s="237" t="s">
        <v>44</v>
      </c>
      <c r="D26" s="373" t="s">
        <v>121</v>
      </c>
      <c r="E26" s="374">
        <v>373</v>
      </c>
      <c r="F26" s="290"/>
      <c r="G26" s="291"/>
    </row>
    <row r="27" spans="1:7" x14ac:dyDescent="0.25">
      <c r="A27" s="368"/>
      <c r="B27" s="249"/>
      <c r="C27" s="238"/>
      <c r="D27" s="373" t="s">
        <v>122</v>
      </c>
      <c r="E27" s="374">
        <v>0</v>
      </c>
      <c r="F27" s="290"/>
      <c r="G27" s="291"/>
    </row>
    <row r="28" spans="1:7" x14ac:dyDescent="0.25">
      <c r="A28" s="368"/>
      <c r="B28" s="259"/>
      <c r="C28" s="239" t="s">
        <v>45</v>
      </c>
      <c r="D28" s="373" t="s">
        <v>121</v>
      </c>
      <c r="E28" s="375">
        <v>26</v>
      </c>
      <c r="F28" s="290"/>
      <c r="G28" s="291"/>
    </row>
    <row r="29" spans="1:7" x14ac:dyDescent="0.25">
      <c r="A29" s="368"/>
      <c r="B29" s="364"/>
      <c r="C29" s="239"/>
      <c r="D29" s="373" t="s">
        <v>122</v>
      </c>
      <c r="E29" s="375">
        <v>0</v>
      </c>
      <c r="F29" s="290"/>
      <c r="G29" s="291"/>
    </row>
    <row r="30" spans="1:7" x14ac:dyDescent="0.25">
      <c r="A30" s="368"/>
      <c r="B30" s="243" t="s">
        <v>42</v>
      </c>
      <c r="C30" s="244"/>
      <c r="D30" s="373" t="s">
        <v>121</v>
      </c>
      <c r="E30" s="376">
        <v>399</v>
      </c>
      <c r="F30" s="290"/>
      <c r="G30" s="291"/>
    </row>
    <row r="31" spans="1:7" x14ac:dyDescent="0.25">
      <c r="A31" s="368"/>
      <c r="B31" s="247"/>
      <c r="C31" s="248"/>
      <c r="D31" s="373" t="s">
        <v>122</v>
      </c>
      <c r="E31" s="376">
        <v>0</v>
      </c>
      <c r="F31" s="290"/>
      <c r="G31" s="291"/>
    </row>
    <row r="32" spans="1:7" x14ac:dyDescent="0.25">
      <c r="A32" s="368"/>
      <c r="B32" s="242" t="s">
        <v>41</v>
      </c>
      <c r="C32" s="242"/>
      <c r="D32" s="373" t="s">
        <v>121</v>
      </c>
      <c r="E32" s="375">
        <v>399</v>
      </c>
      <c r="F32" s="290"/>
      <c r="G32" s="291"/>
    </row>
    <row r="33" spans="1:7" x14ac:dyDescent="0.25">
      <c r="A33" s="368"/>
      <c r="B33" s="242"/>
      <c r="C33" s="242"/>
      <c r="D33" s="373" t="s">
        <v>122</v>
      </c>
      <c r="E33" s="375">
        <v>0</v>
      </c>
      <c r="F33" s="290"/>
      <c r="G33" s="291"/>
    </row>
    <row r="34" spans="1:7" x14ac:dyDescent="0.25">
      <c r="A34" s="368"/>
      <c r="B34" s="249" t="s">
        <v>33</v>
      </c>
      <c r="C34" s="240" t="s">
        <v>44</v>
      </c>
      <c r="D34" s="270"/>
      <c r="E34" s="377">
        <v>21</v>
      </c>
      <c r="F34" s="290"/>
      <c r="G34" s="291"/>
    </row>
    <row r="35" spans="1:7" x14ac:dyDescent="0.25">
      <c r="A35" s="368"/>
      <c r="B35" s="250"/>
      <c r="C35" s="263" t="s">
        <v>45</v>
      </c>
      <c r="D35" s="271"/>
      <c r="E35" s="378">
        <v>0</v>
      </c>
      <c r="F35" s="290"/>
      <c r="G35" s="291"/>
    </row>
    <row r="36" spans="1:7" x14ac:dyDescent="0.25">
      <c r="A36" s="367"/>
      <c r="B36" s="290"/>
      <c r="C36" s="294"/>
      <c r="D36" s="294"/>
      <c r="E36" s="294"/>
      <c r="F36" s="294"/>
      <c r="G36" s="291"/>
    </row>
    <row r="37" spans="1:7" ht="15.75" x14ac:dyDescent="0.25">
      <c r="A37" s="290"/>
      <c r="B37" s="246" t="s">
        <v>52</v>
      </c>
      <c r="C37" s="224"/>
      <c r="D37" s="225"/>
      <c r="E37" s="360" t="s">
        <v>1</v>
      </c>
      <c r="F37" s="290"/>
      <c r="G37" s="291"/>
    </row>
    <row r="38" spans="1:7" x14ac:dyDescent="0.25">
      <c r="A38" s="368"/>
      <c r="B38" s="310" t="s">
        <v>46</v>
      </c>
      <c r="C38" s="327"/>
      <c r="D38" s="327"/>
      <c r="E38" s="379">
        <v>0</v>
      </c>
      <c r="F38" s="297"/>
      <c r="G38" s="291"/>
    </row>
    <row r="39" spans="1:7" x14ac:dyDescent="0.25">
      <c r="A39" s="368"/>
      <c r="B39" s="309" t="s">
        <v>50</v>
      </c>
      <c r="C39" s="321"/>
      <c r="D39" s="321"/>
      <c r="E39" s="380">
        <v>0</v>
      </c>
      <c r="F39" s="297"/>
      <c r="G39" s="291"/>
    </row>
    <row r="40" spans="1:7" x14ac:dyDescent="0.25">
      <c r="A40" s="368"/>
      <c r="B40" s="310" t="s">
        <v>47</v>
      </c>
      <c r="C40" s="327"/>
      <c r="D40" s="327"/>
      <c r="E40" s="379">
        <v>1</v>
      </c>
      <c r="F40" s="297"/>
      <c r="G40" s="299"/>
    </row>
    <row r="41" spans="1:7" x14ac:dyDescent="0.25">
      <c r="A41" s="368"/>
      <c r="B41" s="309" t="s">
        <v>48</v>
      </c>
      <c r="C41" s="321"/>
      <c r="D41" s="321"/>
      <c r="E41" s="380">
        <v>0</v>
      </c>
      <c r="F41" s="297"/>
      <c r="G41" s="299"/>
    </row>
    <row r="42" spans="1:7" x14ac:dyDescent="0.25">
      <c r="A42" s="368"/>
      <c r="B42" s="310" t="s">
        <v>49</v>
      </c>
      <c r="C42" s="327"/>
      <c r="D42" s="327"/>
      <c r="E42" s="379">
        <v>0</v>
      </c>
      <c r="F42" s="297"/>
      <c r="G42" s="299"/>
    </row>
    <row r="43" spans="1:7" x14ac:dyDescent="0.25">
      <c r="A43" s="368"/>
      <c r="B43" s="309" t="s">
        <v>51</v>
      </c>
      <c r="C43" s="321"/>
      <c r="D43" s="321"/>
      <c r="E43" s="380">
        <v>0</v>
      </c>
      <c r="F43" s="297"/>
      <c r="G43" s="299"/>
    </row>
    <row r="44" spans="1:7" x14ac:dyDescent="0.25">
      <c r="A44" s="368"/>
      <c r="B44" s="290"/>
      <c r="C44" s="294"/>
      <c r="D44" s="294"/>
      <c r="E44" s="294"/>
      <c r="F44" s="290"/>
      <c r="G44" s="299"/>
    </row>
    <row r="45" spans="1:7" ht="15.75" x14ac:dyDescent="0.25">
      <c r="A45" s="290"/>
      <c r="B45" s="223" t="s">
        <v>53</v>
      </c>
      <c r="C45" s="224"/>
      <c r="D45" s="225"/>
      <c r="E45" s="360" t="s">
        <v>1</v>
      </c>
      <c r="F45" s="290"/>
      <c r="G45" s="299"/>
    </row>
    <row r="46" spans="1:7" x14ac:dyDescent="0.25">
      <c r="A46" s="322"/>
      <c r="B46" s="265" t="s">
        <v>54</v>
      </c>
      <c r="C46" s="312" t="s">
        <v>18</v>
      </c>
      <c r="D46" s="315"/>
      <c r="E46" s="374">
        <v>33</v>
      </c>
      <c r="F46" s="290"/>
      <c r="G46" s="299"/>
    </row>
    <row r="47" spans="1:7" x14ac:dyDescent="0.25">
      <c r="A47" s="322"/>
      <c r="B47" s="266"/>
      <c r="C47" s="303" t="s">
        <v>19</v>
      </c>
      <c r="D47" s="324"/>
      <c r="E47" s="375">
        <v>3</v>
      </c>
      <c r="F47" s="290"/>
      <c r="G47" s="299"/>
    </row>
    <row r="48" spans="1:7" x14ac:dyDescent="0.25">
      <c r="A48" s="322"/>
      <c r="B48" s="267"/>
      <c r="C48" s="300" t="s">
        <v>20</v>
      </c>
      <c r="D48" s="316"/>
      <c r="E48" s="374">
        <v>5628</v>
      </c>
      <c r="F48" s="290"/>
      <c r="G48" s="299"/>
    </row>
    <row r="49" spans="1:7" x14ac:dyDescent="0.25">
      <c r="A49" s="322"/>
      <c r="B49" s="309" t="s">
        <v>55</v>
      </c>
      <c r="C49" s="321"/>
      <c r="D49" s="321"/>
      <c r="E49" s="381">
        <v>28</v>
      </c>
      <c r="F49" s="290"/>
      <c r="G49" s="299"/>
    </row>
    <row r="50" spans="1:7" x14ac:dyDescent="0.25">
      <c r="A50" s="322"/>
      <c r="B50" s="272" t="s">
        <v>56</v>
      </c>
      <c r="C50" s="273"/>
      <c r="D50" s="274"/>
      <c r="E50" s="382">
        <v>3</v>
      </c>
      <c r="F50" s="290"/>
      <c r="G50" s="299"/>
    </row>
    <row r="51" spans="1:7" x14ac:dyDescent="0.25">
      <c r="A51" s="365"/>
      <c r="B51" s="226" t="s">
        <v>57</v>
      </c>
      <c r="C51" s="334" t="s">
        <v>0</v>
      </c>
      <c r="D51" s="348"/>
      <c r="E51" s="383">
        <v>39</v>
      </c>
      <c r="F51" s="290"/>
      <c r="G51" s="299"/>
    </row>
    <row r="52" spans="1:7" x14ac:dyDescent="0.25">
      <c r="A52" s="365"/>
      <c r="B52" s="227"/>
      <c r="C52" s="319" t="s">
        <v>58</v>
      </c>
      <c r="D52" s="314"/>
      <c r="E52" s="374">
        <v>25</v>
      </c>
      <c r="F52" s="290"/>
      <c r="G52" s="299"/>
    </row>
    <row r="53" spans="1:7" x14ac:dyDescent="0.25">
      <c r="A53" s="365"/>
      <c r="B53" s="227"/>
      <c r="C53" s="328" t="s">
        <v>59</v>
      </c>
      <c r="D53" s="348"/>
      <c r="E53" s="375">
        <v>11</v>
      </c>
      <c r="F53" s="290"/>
      <c r="G53" s="299"/>
    </row>
    <row r="54" spans="1:7" x14ac:dyDescent="0.25">
      <c r="A54" s="365"/>
      <c r="B54" s="228"/>
      <c r="C54" s="319" t="s">
        <v>60</v>
      </c>
      <c r="D54" s="314"/>
      <c r="E54" s="374">
        <v>3</v>
      </c>
      <c r="F54" s="290"/>
      <c r="G54" s="299"/>
    </row>
    <row r="55" spans="1:7" x14ac:dyDescent="0.25">
      <c r="A55" s="365"/>
      <c r="B55" s="240" t="s">
        <v>31</v>
      </c>
      <c r="C55" s="241"/>
      <c r="D55" s="327"/>
      <c r="E55" s="374">
        <v>47</v>
      </c>
      <c r="F55" s="290"/>
      <c r="G55" s="299"/>
    </row>
    <row r="56" spans="1:7" x14ac:dyDescent="0.25">
      <c r="A56" s="365"/>
      <c r="B56" s="263" t="s">
        <v>61</v>
      </c>
      <c r="C56" s="264"/>
      <c r="D56" s="321"/>
      <c r="E56" s="384">
        <v>14</v>
      </c>
      <c r="F56" s="290"/>
      <c r="G56" s="295"/>
    </row>
    <row r="57" spans="1:7" x14ac:dyDescent="0.25">
      <c r="A57" s="365"/>
      <c r="B57" s="240" t="s">
        <v>62</v>
      </c>
      <c r="C57" s="241"/>
      <c r="D57" s="327"/>
      <c r="E57" s="385">
        <v>4</v>
      </c>
      <c r="F57" s="290"/>
      <c r="G57" s="295"/>
    </row>
    <row r="58" spans="1:7" x14ac:dyDescent="0.25">
      <c r="A58" s="365"/>
      <c r="B58" s="263" t="s">
        <v>63</v>
      </c>
      <c r="C58" s="264"/>
      <c r="D58" s="321"/>
      <c r="E58" s="386">
        <v>0</v>
      </c>
      <c r="F58" s="290"/>
      <c r="G58" s="295"/>
    </row>
    <row r="59" spans="1:7" x14ac:dyDescent="0.25">
      <c r="A59" s="365"/>
      <c r="B59" s="240" t="s">
        <v>64</v>
      </c>
      <c r="C59" s="241"/>
      <c r="D59" s="327"/>
      <c r="E59" s="374">
        <v>0</v>
      </c>
      <c r="F59" s="290"/>
      <c r="G59" s="295"/>
    </row>
    <row r="60" spans="1:7" x14ac:dyDescent="0.25">
      <c r="A60" s="365"/>
      <c r="B60" s="263" t="s">
        <v>65</v>
      </c>
      <c r="C60" s="264"/>
      <c r="D60" s="321"/>
      <c r="E60" s="375">
        <v>38</v>
      </c>
      <c r="F60" s="290"/>
      <c r="G60" s="295"/>
    </row>
    <row r="61" spans="1:7" x14ac:dyDescent="0.25">
      <c r="A61" s="365"/>
      <c r="B61" s="240" t="s">
        <v>66</v>
      </c>
      <c r="C61" s="241"/>
      <c r="D61" s="327"/>
      <c r="E61" s="387">
        <v>0</v>
      </c>
      <c r="F61" s="290"/>
      <c r="G61" s="295"/>
    </row>
    <row r="62" spans="1:7" x14ac:dyDescent="0.25">
      <c r="A62" s="365"/>
      <c r="B62" s="285" t="s">
        <v>109</v>
      </c>
      <c r="C62" s="286"/>
      <c r="D62" s="329"/>
      <c r="E62" s="375">
        <v>0</v>
      </c>
      <c r="F62" s="290"/>
      <c r="G62" s="295"/>
    </row>
    <row r="63" spans="1:7" x14ac:dyDescent="0.25">
      <c r="A63" s="365"/>
      <c r="B63" s="243" t="s">
        <v>21</v>
      </c>
      <c r="C63" s="244"/>
      <c r="D63" s="320"/>
      <c r="E63" s="374">
        <v>1753</v>
      </c>
      <c r="F63" s="290"/>
      <c r="G63" s="298"/>
    </row>
    <row r="64" spans="1:7" x14ac:dyDescent="0.25">
      <c r="A64" s="367"/>
      <c r="B64" s="320"/>
      <c r="C64" s="320"/>
      <c r="D64" s="320"/>
      <c r="E64" s="371"/>
      <c r="F64" s="372"/>
      <c r="G64" s="298"/>
    </row>
    <row r="65" spans="1:7" x14ac:dyDescent="0.25">
      <c r="A65" s="367"/>
      <c r="B65" s="269" t="s">
        <v>110</v>
      </c>
      <c r="C65" s="269"/>
      <c r="D65" s="349" t="s">
        <v>113</v>
      </c>
      <c r="E65" s="268" t="s">
        <v>114</v>
      </c>
      <c r="F65" s="268"/>
      <c r="G65" s="298"/>
    </row>
    <row r="66" spans="1:7" ht="25.5" x14ac:dyDescent="0.25">
      <c r="A66" s="367"/>
      <c r="B66" s="269"/>
      <c r="C66" s="269"/>
      <c r="D66" s="349" t="s">
        <v>112</v>
      </c>
      <c r="E66" s="362" t="s">
        <v>67</v>
      </c>
      <c r="F66" s="330" t="s">
        <v>111</v>
      </c>
      <c r="G66" s="299"/>
    </row>
    <row r="67" spans="1:7" x14ac:dyDescent="0.25">
      <c r="A67" s="367"/>
      <c r="B67" s="254" t="s">
        <v>70</v>
      </c>
      <c r="C67" s="254"/>
      <c r="D67" s="370" t="s">
        <v>68</v>
      </c>
      <c r="E67" s="388">
        <v>25</v>
      </c>
      <c r="F67" s="389">
        <v>28</v>
      </c>
      <c r="G67" s="299"/>
    </row>
    <row r="68" spans="1:7" x14ac:dyDescent="0.25">
      <c r="A68" s="367"/>
      <c r="B68" s="254"/>
      <c r="C68" s="254"/>
      <c r="D68" s="370" t="s">
        <v>69</v>
      </c>
      <c r="E68" s="388">
        <v>13</v>
      </c>
      <c r="F68" s="389">
        <v>0</v>
      </c>
      <c r="G68" s="299"/>
    </row>
    <row r="69" spans="1:7" x14ac:dyDescent="0.25">
      <c r="A69" s="367"/>
      <c r="B69" s="255" t="s">
        <v>71</v>
      </c>
      <c r="C69" s="252" t="s">
        <v>72</v>
      </c>
      <c r="D69" s="370" t="s">
        <v>68</v>
      </c>
      <c r="E69" s="388">
        <v>85</v>
      </c>
      <c r="F69" s="389">
        <v>82</v>
      </c>
      <c r="G69" s="299"/>
    </row>
    <row r="70" spans="1:7" x14ac:dyDescent="0.25">
      <c r="A70" s="367"/>
      <c r="B70" s="256"/>
      <c r="C70" s="253"/>
      <c r="D70" s="370" t="s">
        <v>69</v>
      </c>
      <c r="E70" s="388">
        <v>85</v>
      </c>
      <c r="F70" s="389">
        <v>328</v>
      </c>
      <c r="G70" s="299"/>
    </row>
    <row r="71" spans="1:7" x14ac:dyDescent="0.25">
      <c r="A71" s="367"/>
      <c r="B71" s="256"/>
      <c r="C71" s="245" t="s">
        <v>73</v>
      </c>
      <c r="D71" s="370" t="s">
        <v>68</v>
      </c>
      <c r="E71" s="388">
        <v>627</v>
      </c>
      <c r="F71" s="389">
        <v>353</v>
      </c>
      <c r="G71" s="299"/>
    </row>
    <row r="72" spans="1:7" x14ac:dyDescent="0.25">
      <c r="A72" s="367"/>
      <c r="B72" s="256"/>
      <c r="C72" s="245"/>
      <c r="D72" s="370" t="s">
        <v>69</v>
      </c>
      <c r="E72" s="388">
        <v>627</v>
      </c>
      <c r="F72" s="389">
        <v>353</v>
      </c>
      <c r="G72" s="299"/>
    </row>
    <row r="73" spans="1:7" x14ac:dyDescent="0.25">
      <c r="A73" s="367"/>
      <c r="B73" s="256"/>
      <c r="C73" s="253" t="s">
        <v>74</v>
      </c>
      <c r="D73" s="370" t="s">
        <v>68</v>
      </c>
      <c r="E73" s="388">
        <v>152</v>
      </c>
      <c r="F73" s="389">
        <v>336</v>
      </c>
      <c r="G73" s="299"/>
    </row>
    <row r="74" spans="1:7" x14ac:dyDescent="0.25">
      <c r="A74" s="367"/>
      <c r="B74" s="256"/>
      <c r="C74" s="253"/>
      <c r="D74" s="370" t="s">
        <v>69</v>
      </c>
      <c r="E74" s="388">
        <v>152</v>
      </c>
      <c r="F74" s="389">
        <v>336</v>
      </c>
      <c r="G74" s="299"/>
    </row>
    <row r="75" spans="1:7" x14ac:dyDescent="0.25">
      <c r="A75" s="367"/>
      <c r="B75" s="256"/>
      <c r="C75" s="245" t="s">
        <v>75</v>
      </c>
      <c r="D75" s="370" t="s">
        <v>68</v>
      </c>
      <c r="E75" s="388">
        <v>0</v>
      </c>
      <c r="F75" s="389">
        <v>0</v>
      </c>
      <c r="G75" s="299"/>
    </row>
    <row r="76" spans="1:7" x14ac:dyDescent="0.25">
      <c r="A76" s="367"/>
      <c r="B76" s="257"/>
      <c r="C76" s="280"/>
      <c r="D76" s="370" t="s">
        <v>69</v>
      </c>
      <c r="E76" s="388">
        <v>0</v>
      </c>
      <c r="F76" s="389">
        <v>0</v>
      </c>
      <c r="G76" s="299"/>
    </row>
    <row r="77" spans="1:7" x14ac:dyDescent="0.25">
      <c r="A77" s="367"/>
      <c r="B77" s="277" t="s">
        <v>76</v>
      </c>
      <c r="C77" s="255" t="s">
        <v>77</v>
      </c>
      <c r="D77" s="370" t="s">
        <v>68</v>
      </c>
      <c r="E77" s="388">
        <v>712</v>
      </c>
      <c r="F77" s="389">
        <v>44</v>
      </c>
      <c r="G77" s="299"/>
    </row>
    <row r="78" spans="1:7" x14ac:dyDescent="0.25">
      <c r="A78" s="367"/>
      <c r="B78" s="278"/>
      <c r="C78" s="256"/>
      <c r="D78" s="370" t="s">
        <v>69</v>
      </c>
      <c r="E78" s="388">
        <v>7110</v>
      </c>
      <c r="F78" s="389">
        <v>1320</v>
      </c>
      <c r="G78" s="299"/>
    </row>
    <row r="79" spans="1:7" x14ac:dyDescent="0.25">
      <c r="A79" s="367"/>
      <c r="B79" s="278"/>
      <c r="C79" s="278" t="s">
        <v>78</v>
      </c>
      <c r="D79" s="370" t="s">
        <v>68</v>
      </c>
      <c r="E79" s="388">
        <v>1</v>
      </c>
      <c r="F79" s="389">
        <v>0</v>
      </c>
      <c r="G79" s="299"/>
    </row>
    <row r="80" spans="1:7" x14ac:dyDescent="0.25">
      <c r="A80" s="367"/>
      <c r="B80" s="279"/>
      <c r="C80" s="279"/>
      <c r="D80" s="370" t="s">
        <v>69</v>
      </c>
      <c r="E80" s="388">
        <v>10</v>
      </c>
      <c r="F80" s="389">
        <v>0</v>
      </c>
      <c r="G80" s="299"/>
    </row>
    <row r="81" spans="1:7" x14ac:dyDescent="0.25">
      <c r="A81" s="367"/>
      <c r="B81" s="281" t="s">
        <v>79</v>
      </c>
      <c r="C81" s="282"/>
      <c r="D81" s="370" t="s">
        <v>68</v>
      </c>
      <c r="E81" s="390">
        <v>2</v>
      </c>
      <c r="F81" s="391">
        <v>0</v>
      </c>
      <c r="G81" s="299"/>
    </row>
    <row r="82" spans="1:7" x14ac:dyDescent="0.25">
      <c r="A82" s="367"/>
      <c r="B82" s="283" t="s">
        <v>80</v>
      </c>
      <c r="C82" s="284"/>
      <c r="D82" s="370" t="s">
        <v>68</v>
      </c>
      <c r="E82" s="390">
        <v>0</v>
      </c>
      <c r="F82" s="391">
        <v>0</v>
      </c>
      <c r="G82" s="299"/>
    </row>
    <row r="83" spans="1:7" x14ac:dyDescent="0.25">
      <c r="A83" s="367"/>
      <c r="B83" s="281" t="s">
        <v>81</v>
      </c>
      <c r="C83" s="282"/>
      <c r="D83" s="370" t="s">
        <v>68</v>
      </c>
      <c r="E83" s="388">
        <v>0</v>
      </c>
      <c r="F83" s="389">
        <v>0</v>
      </c>
      <c r="G83" s="299"/>
    </row>
    <row r="84" spans="1:7" x14ac:dyDescent="0.25">
      <c r="A84" s="367"/>
      <c r="B84" s="277" t="s">
        <v>82</v>
      </c>
      <c r="C84" s="331" t="s">
        <v>83</v>
      </c>
      <c r="D84" s="370" t="s">
        <v>68</v>
      </c>
      <c r="E84" s="388">
        <v>0</v>
      </c>
      <c r="F84" s="389">
        <v>0</v>
      </c>
      <c r="G84" s="299"/>
    </row>
    <row r="85" spans="1:7" x14ac:dyDescent="0.25">
      <c r="A85" s="367"/>
      <c r="B85" s="278"/>
      <c r="C85" s="332" t="s">
        <v>84</v>
      </c>
      <c r="D85" s="370" t="s">
        <v>68</v>
      </c>
      <c r="E85" s="388">
        <v>0</v>
      </c>
      <c r="F85" s="389">
        <v>0</v>
      </c>
      <c r="G85" s="299"/>
    </row>
    <row r="86" spans="1:7" x14ac:dyDescent="0.25">
      <c r="A86" s="367"/>
      <c r="B86" s="279"/>
      <c r="C86" s="333" t="s">
        <v>85</v>
      </c>
      <c r="D86" s="370" t="s">
        <v>68</v>
      </c>
      <c r="E86" s="388">
        <v>0</v>
      </c>
      <c r="F86" s="389">
        <v>0</v>
      </c>
      <c r="G86" s="299"/>
    </row>
    <row r="87" spans="1:7" x14ac:dyDescent="0.25">
      <c r="A87" s="367"/>
      <c r="B87" s="290"/>
      <c r="C87" s="294"/>
      <c r="D87" s="294"/>
      <c r="E87" s="294"/>
      <c r="F87" s="295"/>
      <c r="G87" s="298"/>
    </row>
    <row r="88" spans="1:7" ht="15.75" x14ac:dyDescent="0.25">
      <c r="A88" s="290"/>
      <c r="B88" s="223" t="s">
        <v>86</v>
      </c>
      <c r="C88" s="224"/>
      <c r="D88" s="225"/>
      <c r="E88" s="360" t="s">
        <v>1</v>
      </c>
      <c r="F88" s="295"/>
      <c r="G88" s="298"/>
    </row>
    <row r="89" spans="1:7" x14ac:dyDescent="0.25">
      <c r="A89" s="365"/>
      <c r="B89" s="260" t="s">
        <v>9</v>
      </c>
      <c r="C89" s="275" t="s">
        <v>10</v>
      </c>
      <c r="D89" s="275"/>
      <c r="E89" s="392">
        <v>747</v>
      </c>
      <c r="F89" s="290"/>
      <c r="G89" s="290"/>
    </row>
    <row r="90" spans="1:7" x14ac:dyDescent="0.25">
      <c r="A90" s="365"/>
      <c r="B90" s="260"/>
      <c r="C90" s="276" t="s">
        <v>11</v>
      </c>
      <c r="D90" s="276"/>
      <c r="E90" s="375">
        <v>0</v>
      </c>
      <c r="F90" s="290"/>
      <c r="G90" s="290"/>
    </row>
    <row r="91" spans="1:7" x14ac:dyDescent="0.25">
      <c r="A91" s="365"/>
      <c r="B91" s="260"/>
      <c r="C91" s="275" t="s">
        <v>12</v>
      </c>
      <c r="D91" s="275"/>
      <c r="E91" s="392">
        <v>0</v>
      </c>
      <c r="F91" s="290"/>
      <c r="G91" s="290"/>
    </row>
    <row r="92" spans="1:7" x14ac:dyDescent="0.25">
      <c r="A92" s="365"/>
      <c r="B92" s="260"/>
      <c r="C92" s="276" t="s">
        <v>13</v>
      </c>
      <c r="D92" s="276"/>
      <c r="E92" s="375">
        <v>2</v>
      </c>
      <c r="F92" s="290"/>
      <c r="G92" s="290"/>
    </row>
    <row r="93" spans="1:7" x14ac:dyDescent="0.25">
      <c r="A93" s="365"/>
      <c r="B93" s="261"/>
      <c r="C93" s="275" t="s">
        <v>14</v>
      </c>
      <c r="D93" s="275"/>
      <c r="E93" s="392">
        <v>353</v>
      </c>
      <c r="F93" s="290"/>
      <c r="G93" s="290"/>
    </row>
    <row r="94" spans="1:7" x14ac:dyDescent="0.25">
      <c r="A94" s="365"/>
      <c r="B94" s="262" t="s">
        <v>24</v>
      </c>
      <c r="C94" s="276" t="s">
        <v>25</v>
      </c>
      <c r="D94" s="276"/>
      <c r="E94" s="392">
        <v>30</v>
      </c>
      <c r="F94" s="290"/>
      <c r="G94" s="290"/>
    </row>
    <row r="95" spans="1:7" x14ac:dyDescent="0.25">
      <c r="A95" s="365"/>
      <c r="B95" s="260"/>
      <c r="C95" s="287" t="s">
        <v>26</v>
      </c>
      <c r="D95" s="287"/>
      <c r="E95" s="375">
        <v>0</v>
      </c>
      <c r="F95" s="290"/>
      <c r="G95" s="290"/>
    </row>
    <row r="96" spans="1:7" x14ac:dyDescent="0.25">
      <c r="A96" s="365"/>
      <c r="B96" s="260"/>
      <c r="C96" s="288" t="s">
        <v>27</v>
      </c>
      <c r="D96" s="289"/>
      <c r="E96" s="392">
        <v>1</v>
      </c>
      <c r="F96" s="290"/>
      <c r="G96" s="290"/>
    </row>
    <row r="97" spans="1:7" x14ac:dyDescent="0.25">
      <c r="A97" s="365"/>
      <c r="B97" s="260"/>
      <c r="C97" s="287" t="s">
        <v>28</v>
      </c>
      <c r="D97" s="287"/>
      <c r="E97" s="375">
        <v>1</v>
      </c>
      <c r="F97" s="290"/>
      <c r="G97" s="290"/>
    </row>
    <row r="98" spans="1:7" x14ac:dyDescent="0.25">
      <c r="A98" s="365"/>
      <c r="B98" s="260"/>
      <c r="C98" s="242" t="s">
        <v>29</v>
      </c>
      <c r="D98" s="242"/>
      <c r="E98" s="374">
        <v>206</v>
      </c>
      <c r="F98" s="290"/>
      <c r="G98" s="290"/>
    </row>
    <row r="99" spans="1:7" x14ac:dyDescent="0.25">
      <c r="A99" s="365"/>
      <c r="B99" s="261"/>
      <c r="C99" s="287" t="s">
        <v>30</v>
      </c>
      <c r="D99" s="287"/>
      <c r="E99" s="375">
        <v>0</v>
      </c>
      <c r="F99" s="290"/>
      <c r="G99" s="290"/>
    </row>
    <row r="100" spans="1:7" x14ac:dyDescent="0.25">
      <c r="A100" s="367"/>
      <c r="B100" s="290"/>
      <c r="C100" s="294"/>
      <c r="D100" s="294"/>
      <c r="E100" s="294"/>
      <c r="F100" s="294"/>
      <c r="G100" s="295"/>
    </row>
    <row r="101" spans="1:7" ht="15.75" x14ac:dyDescent="0.25">
      <c r="A101" s="290"/>
      <c r="B101" s="223" t="s">
        <v>87</v>
      </c>
      <c r="C101" s="224"/>
      <c r="D101" s="225"/>
      <c r="E101" s="360" t="s">
        <v>1</v>
      </c>
      <c r="F101" s="294"/>
      <c r="G101" s="295"/>
    </row>
    <row r="102" spans="1:7" x14ac:dyDescent="0.25">
      <c r="A102" s="368"/>
      <c r="B102" s="226" t="s">
        <v>116</v>
      </c>
      <c r="C102" s="335" t="s">
        <v>117</v>
      </c>
      <c r="D102" s="350"/>
      <c r="E102" s="393">
        <v>30</v>
      </c>
      <c r="F102" s="294"/>
      <c r="G102" s="295"/>
    </row>
    <row r="103" spans="1:7" x14ac:dyDescent="0.25">
      <c r="A103" s="368"/>
      <c r="B103" s="227"/>
      <c r="C103" s="336" t="s">
        <v>118</v>
      </c>
      <c r="D103" s="351"/>
      <c r="E103" s="393">
        <v>12</v>
      </c>
      <c r="F103" s="294"/>
      <c r="G103" s="295"/>
    </row>
    <row r="104" spans="1:7" x14ac:dyDescent="0.25">
      <c r="A104" s="368"/>
      <c r="B104" s="228"/>
      <c r="C104" s="337" t="s">
        <v>120</v>
      </c>
      <c r="D104" s="352"/>
      <c r="E104" s="393">
        <v>2</v>
      </c>
      <c r="F104" s="294"/>
      <c r="G104" s="295"/>
    </row>
    <row r="105" spans="1:7" x14ac:dyDescent="0.25">
      <c r="A105" s="368"/>
      <c r="B105" s="229" t="s">
        <v>115</v>
      </c>
      <c r="C105" s="338" t="s">
        <v>117</v>
      </c>
      <c r="D105" s="315"/>
      <c r="E105" s="393">
        <v>0</v>
      </c>
      <c r="F105" s="294"/>
      <c r="G105" s="295"/>
    </row>
    <row r="106" spans="1:7" x14ac:dyDescent="0.25">
      <c r="A106" s="368"/>
      <c r="B106" s="230"/>
      <c r="C106" s="339" t="s">
        <v>118</v>
      </c>
      <c r="D106" s="353"/>
      <c r="E106" s="393">
        <v>2</v>
      </c>
      <c r="F106" s="294"/>
      <c r="G106" s="295"/>
    </row>
    <row r="107" spans="1:7" x14ac:dyDescent="0.25">
      <c r="A107" s="368"/>
      <c r="B107" s="231"/>
      <c r="C107" s="340" t="s">
        <v>120</v>
      </c>
      <c r="D107" s="354"/>
      <c r="E107" s="393">
        <v>0</v>
      </c>
      <c r="F107" s="294"/>
      <c r="G107" s="295"/>
    </row>
    <row r="108" spans="1:7" x14ac:dyDescent="0.25">
      <c r="A108" s="368"/>
      <c r="B108" s="232" t="s">
        <v>88</v>
      </c>
      <c r="C108" s="335" t="s">
        <v>117</v>
      </c>
      <c r="D108" s="355"/>
      <c r="E108" s="393">
        <v>42</v>
      </c>
      <c r="F108" s="294"/>
      <c r="G108" s="295"/>
    </row>
    <row r="109" spans="1:7" x14ac:dyDescent="0.25">
      <c r="A109" s="368"/>
      <c r="B109" s="233"/>
      <c r="C109" s="336" t="s">
        <v>118</v>
      </c>
      <c r="D109" s="323"/>
      <c r="E109" s="393">
        <v>25</v>
      </c>
      <c r="F109" s="294"/>
      <c r="G109" s="295"/>
    </row>
    <row r="110" spans="1:7" x14ac:dyDescent="0.25">
      <c r="A110" s="368"/>
      <c r="B110" s="234"/>
      <c r="C110" s="337" t="s">
        <v>119</v>
      </c>
      <c r="D110" s="356"/>
      <c r="E110" s="393">
        <v>11</v>
      </c>
      <c r="F110" s="294"/>
      <c r="G110" s="295"/>
    </row>
    <row r="111" spans="1:7" x14ac:dyDescent="0.25">
      <c r="A111" s="367"/>
      <c r="B111" s="290"/>
      <c r="C111" s="294"/>
      <c r="D111" s="294"/>
      <c r="E111" s="308"/>
      <c r="F111" s="294"/>
      <c r="G111" s="294"/>
    </row>
    <row r="112" spans="1:7" ht="15.75" x14ac:dyDescent="0.25">
      <c r="A112" s="290"/>
      <c r="B112" s="223" t="s">
        <v>89</v>
      </c>
      <c r="C112" s="224"/>
      <c r="D112" s="225"/>
      <c r="E112" s="360" t="s">
        <v>1</v>
      </c>
      <c r="F112" s="294"/>
      <c r="G112" s="294"/>
    </row>
    <row r="113" spans="1:7" x14ac:dyDescent="0.25">
      <c r="A113" s="368"/>
      <c r="B113" s="309" t="s">
        <v>32</v>
      </c>
      <c r="C113" s="343"/>
      <c r="D113" s="343"/>
      <c r="E113" s="375">
        <v>424</v>
      </c>
      <c r="F113" s="294"/>
      <c r="G113" s="294"/>
    </row>
    <row r="114" spans="1:7" x14ac:dyDescent="0.25">
      <c r="A114" s="367"/>
      <c r="B114" s="341" t="s">
        <v>90</v>
      </c>
      <c r="C114" s="342"/>
      <c r="D114" s="342"/>
      <c r="E114" s="394">
        <v>424</v>
      </c>
      <c r="F114" s="294"/>
      <c r="G114" s="294"/>
    </row>
    <row r="115" spans="1:7" x14ac:dyDescent="0.25">
      <c r="A115" s="367"/>
      <c r="B115" s="290"/>
      <c r="C115" s="294"/>
      <c r="D115" s="294"/>
      <c r="E115" s="294"/>
      <c r="F115" s="294"/>
      <c r="G115" s="294"/>
    </row>
    <row r="116" spans="1:7" ht="15.75" x14ac:dyDescent="0.25">
      <c r="A116" s="290"/>
      <c r="B116" s="223" t="s">
        <v>91</v>
      </c>
      <c r="C116" s="224"/>
      <c r="D116" s="225"/>
      <c r="E116" s="360" t="s">
        <v>1</v>
      </c>
      <c r="F116" s="294"/>
      <c r="G116" s="295"/>
    </row>
    <row r="117" spans="1:7" x14ac:dyDescent="0.25">
      <c r="A117" s="367"/>
      <c r="B117" s="344" t="s">
        <v>92</v>
      </c>
      <c r="C117" s="345"/>
      <c r="D117" s="357"/>
      <c r="E117" s="378">
        <v>3</v>
      </c>
      <c r="F117" s="290"/>
      <c r="G117" s="295"/>
    </row>
    <row r="118" spans="1:7" x14ac:dyDescent="0.25">
      <c r="A118" s="367"/>
      <c r="B118" s="221" t="s">
        <v>93</v>
      </c>
      <c r="C118" s="222"/>
      <c r="D118" s="358"/>
      <c r="E118" s="395">
        <v>0</v>
      </c>
      <c r="F118" s="290"/>
      <c r="G118" s="295"/>
    </row>
    <row r="119" spans="1:7" x14ac:dyDescent="0.25">
      <c r="A119" s="367"/>
      <c r="B119" s="344" t="s">
        <v>94</v>
      </c>
      <c r="C119" s="345"/>
      <c r="D119" s="357"/>
      <c r="E119" s="378">
        <v>0</v>
      </c>
      <c r="F119" s="290"/>
      <c r="G119" s="295"/>
    </row>
    <row r="120" spans="1:7" x14ac:dyDescent="0.25">
      <c r="A120" s="367"/>
      <c r="B120" s="311" t="s">
        <v>95</v>
      </c>
      <c r="C120" s="323"/>
      <c r="D120" s="358"/>
      <c r="E120" s="395">
        <v>1</v>
      </c>
      <c r="F120" s="290"/>
      <c r="G120" s="295"/>
    </row>
    <row r="121" spans="1:7" x14ac:dyDescent="0.25">
      <c r="A121" s="367"/>
      <c r="B121" s="344" t="s">
        <v>96</v>
      </c>
      <c r="C121" s="345"/>
      <c r="D121" s="357"/>
      <c r="E121" s="378">
        <v>1</v>
      </c>
      <c r="F121" s="290"/>
      <c r="G121" s="295"/>
    </row>
    <row r="122" spans="1:7" x14ac:dyDescent="0.25">
      <c r="A122" s="367"/>
      <c r="B122" s="311" t="s">
        <v>97</v>
      </c>
      <c r="C122" s="323"/>
      <c r="D122" s="358"/>
      <c r="E122" s="395">
        <v>407</v>
      </c>
      <c r="F122" s="290"/>
      <c r="G122" s="295"/>
    </row>
    <row r="123" spans="1:7" x14ac:dyDescent="0.25">
      <c r="A123" s="367"/>
      <c r="B123" s="344" t="s">
        <v>98</v>
      </c>
      <c r="C123" s="345"/>
      <c r="D123" s="357"/>
      <c r="E123" s="381">
        <v>3</v>
      </c>
      <c r="F123" s="290"/>
      <c r="G123" s="295"/>
    </row>
    <row r="124" spans="1:7" x14ac:dyDescent="0.25">
      <c r="A124" s="367"/>
      <c r="B124" s="311" t="s">
        <v>99</v>
      </c>
      <c r="C124" s="323"/>
      <c r="D124" s="358"/>
      <c r="E124" s="382">
        <v>3</v>
      </c>
      <c r="F124" s="290"/>
      <c r="G124" s="295"/>
    </row>
    <row r="125" spans="1:7" x14ac:dyDescent="0.25">
      <c r="A125" s="367"/>
      <c r="B125" s="344" t="s">
        <v>100</v>
      </c>
      <c r="C125" s="345"/>
      <c r="D125" s="357"/>
      <c r="E125" s="381">
        <v>0</v>
      </c>
      <c r="F125" s="290"/>
      <c r="G125" s="295"/>
    </row>
    <row r="126" spans="1:7" x14ac:dyDescent="0.25">
      <c r="A126" s="367"/>
      <c r="B126" s="221" t="s">
        <v>101</v>
      </c>
      <c r="C126" s="222"/>
      <c r="D126" s="358"/>
      <c r="E126" s="382">
        <v>0</v>
      </c>
      <c r="F126" s="290"/>
      <c r="G126" s="295"/>
    </row>
    <row r="127" spans="1:7" x14ac:dyDescent="0.25">
      <c r="A127" s="367"/>
      <c r="B127" s="344" t="s">
        <v>102</v>
      </c>
      <c r="C127" s="345"/>
      <c r="D127" s="357"/>
      <c r="E127" s="381">
        <v>0</v>
      </c>
      <c r="F127" s="290"/>
      <c r="G127" s="295"/>
    </row>
    <row r="128" spans="1:7" x14ac:dyDescent="0.25">
      <c r="A128" s="367"/>
      <c r="B128" s="311" t="s">
        <v>103</v>
      </c>
      <c r="C128" s="323"/>
      <c r="D128" s="358"/>
      <c r="E128" s="395">
        <v>0</v>
      </c>
      <c r="F128" s="290"/>
      <c r="G128" s="295"/>
    </row>
    <row r="129" spans="1:14" x14ac:dyDescent="0.25">
      <c r="A129" s="367"/>
      <c r="B129" s="344" t="s">
        <v>104</v>
      </c>
      <c r="C129" s="345"/>
      <c r="D129" s="357"/>
      <c r="E129" s="381">
        <v>0</v>
      </c>
      <c r="F129" s="290"/>
      <c r="G129" s="295"/>
      <c r="H129" s="290"/>
      <c r="I129" s="290"/>
      <c r="J129" s="290"/>
      <c r="K129" s="290"/>
      <c r="L129" s="290"/>
      <c r="M129" s="290"/>
      <c r="N129" s="290"/>
    </row>
    <row r="130" spans="1:14" x14ac:dyDescent="0.25">
      <c r="A130" s="367"/>
      <c r="B130" s="311" t="s">
        <v>105</v>
      </c>
      <c r="C130" s="323"/>
      <c r="D130" s="358"/>
      <c r="E130" s="382">
        <v>1</v>
      </c>
      <c r="F130" s="290"/>
      <c r="G130" s="295"/>
      <c r="H130" s="290"/>
      <c r="I130" s="290"/>
      <c r="J130" s="290"/>
      <c r="K130" s="290"/>
      <c r="L130" s="290"/>
      <c r="M130" s="290"/>
      <c r="N130" s="290"/>
    </row>
    <row r="131" spans="1:14" x14ac:dyDescent="0.25">
      <c r="A131" s="367"/>
      <c r="B131" s="344" t="s">
        <v>29</v>
      </c>
      <c r="C131" s="345"/>
      <c r="D131" s="357"/>
      <c r="E131" s="381">
        <v>13</v>
      </c>
      <c r="F131" s="290"/>
      <c r="G131" s="295"/>
      <c r="H131" s="290"/>
      <c r="I131" s="290"/>
      <c r="J131" s="290"/>
      <c r="K131" s="290"/>
      <c r="L131" s="290"/>
      <c r="M131" s="290"/>
      <c r="N131" s="290"/>
    </row>
    <row r="132" spans="1:14" x14ac:dyDescent="0.25">
      <c r="A132" s="367"/>
      <c r="B132" s="311" t="s">
        <v>106</v>
      </c>
      <c r="C132" s="323"/>
      <c r="D132" s="358"/>
      <c r="E132" s="382">
        <v>16</v>
      </c>
      <c r="F132" s="290"/>
      <c r="G132" s="295"/>
      <c r="H132" s="290"/>
      <c r="I132" s="290"/>
      <c r="J132" s="290"/>
      <c r="K132" s="290"/>
      <c r="L132" s="290"/>
      <c r="M132" s="290"/>
      <c r="N132" s="290"/>
    </row>
    <row r="133" spans="1:14" x14ac:dyDescent="0.25">
      <c r="A133" s="367"/>
      <c r="B133" s="344" t="s">
        <v>107</v>
      </c>
      <c r="C133" s="345"/>
      <c r="D133" s="357"/>
      <c r="E133" s="381">
        <v>63</v>
      </c>
      <c r="F133" s="290"/>
      <c r="G133" s="295"/>
      <c r="H133" s="290"/>
      <c r="I133" s="290"/>
      <c r="J133" s="290"/>
      <c r="K133" s="290"/>
      <c r="L133" s="290"/>
      <c r="M133" s="290"/>
      <c r="N133" s="290"/>
    </row>
    <row r="134" spans="1:14" x14ac:dyDescent="0.25">
      <c r="A134" s="367"/>
      <c r="B134" s="346" t="s">
        <v>6</v>
      </c>
      <c r="C134" s="347"/>
      <c r="D134" s="359"/>
      <c r="E134" s="395">
        <v>4</v>
      </c>
      <c r="F134" s="290"/>
      <c r="G134" s="295"/>
      <c r="H134" s="290"/>
      <c r="I134" s="290"/>
      <c r="J134" s="290"/>
      <c r="K134" s="290"/>
      <c r="L134" s="290"/>
      <c r="M134" s="290"/>
      <c r="N134" s="290"/>
    </row>
    <row r="135" spans="1:14" x14ac:dyDescent="0.25">
      <c r="A135" s="367"/>
      <c r="B135" s="290"/>
      <c r="C135" s="294"/>
      <c r="D135" s="294"/>
      <c r="E135" s="294"/>
      <c r="F135" s="294"/>
      <c r="G135" s="295"/>
      <c r="H135" s="290"/>
      <c r="I135" s="290"/>
      <c r="J135" s="290"/>
      <c r="K135" s="290"/>
      <c r="L135" s="290"/>
      <c r="M135" s="290"/>
      <c r="N135" s="290"/>
    </row>
    <row r="136" spans="1:14" x14ac:dyDescent="0.25">
      <c r="A136" s="369"/>
      <c r="B136" s="290"/>
      <c r="C136" s="290"/>
      <c r="D136" s="290"/>
      <c r="E136" s="290"/>
      <c r="F136" s="290"/>
      <c r="G136" s="291"/>
      <c r="H136" s="290"/>
      <c r="I136" s="290"/>
      <c r="J136" s="290"/>
      <c r="K136" s="290"/>
      <c r="L136" s="290"/>
      <c r="M136" s="290"/>
      <c r="N136" s="290"/>
    </row>
    <row r="137" spans="1:14" x14ac:dyDescent="0.25">
      <c r="A137" s="369"/>
      <c r="B137" s="290" t="s">
        <v>123</v>
      </c>
      <c r="C137" s="290"/>
      <c r="D137" s="290"/>
      <c r="E137" s="290"/>
      <c r="F137" s="290"/>
      <c r="G137" s="291"/>
      <c r="H137" s="290"/>
      <c r="I137" s="290"/>
      <c r="J137" s="290"/>
      <c r="K137" s="290"/>
      <c r="L137" s="290"/>
      <c r="M137" s="290" t="s">
        <v>124</v>
      </c>
      <c r="N137" s="396">
        <v>43850</v>
      </c>
    </row>
    <row r="138" spans="1:14" x14ac:dyDescent="0.25">
      <c r="A138" s="369"/>
      <c r="B138" s="290" t="s">
        <v>125</v>
      </c>
      <c r="C138" s="290"/>
      <c r="D138" s="290"/>
      <c r="E138" s="290"/>
      <c r="F138" s="290"/>
      <c r="G138" s="291"/>
      <c r="H138" s="290"/>
      <c r="I138" s="290"/>
      <c r="J138" s="290"/>
      <c r="K138" s="290"/>
      <c r="L138" s="290"/>
      <c r="M138" s="290"/>
      <c r="N138" s="290"/>
    </row>
    <row r="139" spans="1:14" x14ac:dyDescent="0.25">
      <c r="A139" s="369"/>
      <c r="B139" s="290"/>
      <c r="C139" s="290"/>
      <c r="D139" s="290"/>
      <c r="E139" s="290"/>
      <c r="F139" s="290"/>
      <c r="G139" s="291"/>
      <c r="H139" s="290"/>
      <c r="I139" s="290"/>
      <c r="J139" s="290"/>
      <c r="K139" s="290"/>
      <c r="L139" s="290"/>
      <c r="M139" s="290"/>
      <c r="N139" s="290"/>
    </row>
    <row r="140" spans="1:14" x14ac:dyDescent="0.25">
      <c r="A140" s="369"/>
      <c r="B140" s="290"/>
      <c r="C140" s="290"/>
      <c r="D140" s="290"/>
      <c r="E140" s="290"/>
      <c r="F140" s="290"/>
      <c r="G140" s="291"/>
      <c r="H140" s="290"/>
      <c r="I140" s="290"/>
      <c r="J140" s="290"/>
      <c r="K140" s="290"/>
      <c r="L140" s="290"/>
      <c r="M140" s="290"/>
      <c r="N140" s="290"/>
    </row>
    <row r="141" spans="1:14" x14ac:dyDescent="0.25">
      <c r="A141" s="369"/>
      <c r="B141" s="290"/>
      <c r="C141" s="290"/>
      <c r="D141" s="290"/>
      <c r="E141" s="290"/>
      <c r="F141" s="290"/>
      <c r="G141" s="291"/>
      <c r="H141" s="290"/>
      <c r="I141" s="290"/>
      <c r="J141" s="290"/>
      <c r="K141" s="290"/>
      <c r="L141" s="290"/>
      <c r="M141" s="290"/>
      <c r="N141" s="290"/>
    </row>
    <row r="142" spans="1:14" x14ac:dyDescent="0.25">
      <c r="A142" s="369"/>
      <c r="B142" s="290"/>
      <c r="C142" s="290"/>
      <c r="D142" s="290"/>
      <c r="E142" s="290"/>
      <c r="F142" s="290"/>
      <c r="G142" s="291"/>
      <c r="H142" s="290"/>
      <c r="I142" s="290"/>
      <c r="J142" s="290"/>
      <c r="K142" s="290"/>
      <c r="L142" s="290"/>
      <c r="M142" s="290"/>
      <c r="N142" s="290"/>
    </row>
    <row r="143" spans="1:14" x14ac:dyDescent="0.25">
      <c r="A143" s="369"/>
      <c r="B143" s="290"/>
      <c r="C143" s="290"/>
      <c r="D143" s="290"/>
      <c r="E143" s="290"/>
      <c r="F143" s="290"/>
      <c r="G143" s="291"/>
      <c r="H143" s="290"/>
      <c r="I143" s="290"/>
      <c r="J143" s="290"/>
      <c r="K143" s="290"/>
      <c r="L143" s="290"/>
      <c r="M143" s="290"/>
      <c r="N143" s="290"/>
    </row>
    <row r="144" spans="1:14" x14ac:dyDescent="0.25">
      <c r="A144" s="369"/>
      <c r="B144" s="290"/>
      <c r="C144" s="290"/>
      <c r="D144" s="290"/>
      <c r="E144" s="290"/>
      <c r="F144" s="290"/>
      <c r="G144" s="291"/>
      <c r="H144" s="290"/>
      <c r="I144" s="290"/>
      <c r="J144" s="290"/>
      <c r="K144" s="290"/>
      <c r="L144" s="290"/>
      <c r="M144" s="290"/>
      <c r="N144" s="290"/>
    </row>
    <row r="145" spans="1:7" x14ac:dyDescent="0.25">
      <c r="A145" s="369"/>
      <c r="B145" s="290"/>
      <c r="C145" s="290"/>
      <c r="D145" s="290"/>
      <c r="E145" s="290"/>
      <c r="F145" s="290"/>
      <c r="G145" s="291"/>
    </row>
    <row r="146" spans="1:7" x14ac:dyDescent="0.25">
      <c r="A146" s="369"/>
      <c r="B146" s="290"/>
      <c r="C146" s="290"/>
      <c r="D146" s="290"/>
      <c r="E146" s="290"/>
      <c r="F146" s="290"/>
      <c r="G146" s="291"/>
    </row>
    <row r="147" spans="1:7" x14ac:dyDescent="0.25">
      <c r="A147" s="369"/>
      <c r="B147" s="290"/>
      <c r="C147" s="290"/>
      <c r="D147" s="290"/>
      <c r="E147" s="290"/>
      <c r="F147" s="290"/>
      <c r="G147" s="291"/>
    </row>
    <row r="148" spans="1:7" x14ac:dyDescent="0.25">
      <c r="A148" s="369"/>
      <c r="B148" s="290"/>
      <c r="C148" s="290"/>
      <c r="D148" s="290"/>
      <c r="E148" s="290"/>
      <c r="F148" s="290"/>
      <c r="G148" s="291"/>
    </row>
    <row r="149" spans="1:7" x14ac:dyDescent="0.25">
      <c r="A149" s="369"/>
      <c r="B149" s="290"/>
      <c r="C149" s="290"/>
      <c r="D149" s="290"/>
      <c r="E149" s="290"/>
      <c r="F149" s="290"/>
      <c r="G149" s="291"/>
    </row>
    <row r="150" spans="1:7" x14ac:dyDescent="0.25">
      <c r="A150" s="369"/>
      <c r="B150" s="290"/>
      <c r="C150" s="290"/>
      <c r="D150" s="290"/>
      <c r="E150" s="290"/>
      <c r="F150" s="290"/>
      <c r="G150" s="291"/>
    </row>
    <row r="151" spans="1:7" x14ac:dyDescent="0.25">
      <c r="A151" s="369"/>
      <c r="B151" s="290"/>
      <c r="C151" s="290"/>
      <c r="D151" s="290"/>
      <c r="E151" s="290"/>
      <c r="F151" s="290"/>
      <c r="G151" s="291"/>
    </row>
    <row r="152" spans="1:7" x14ac:dyDescent="0.25">
      <c r="A152" s="369"/>
      <c r="B152" s="290"/>
      <c r="C152" s="290"/>
      <c r="D152" s="290"/>
      <c r="E152" s="290"/>
      <c r="F152" s="290"/>
      <c r="G152" s="291"/>
    </row>
    <row r="153" spans="1:7" x14ac:dyDescent="0.25">
      <c r="A153" s="369"/>
      <c r="B153" s="290"/>
      <c r="C153" s="290"/>
      <c r="D153" s="290"/>
      <c r="E153" s="290"/>
      <c r="F153" s="290"/>
      <c r="G153" s="291"/>
    </row>
    <row r="154" spans="1:7" x14ac:dyDescent="0.25">
      <c r="A154" s="369"/>
      <c r="B154" s="290"/>
      <c r="C154" s="290"/>
      <c r="D154" s="290"/>
      <c r="E154" s="290"/>
      <c r="F154" s="290"/>
      <c r="G154" s="291"/>
    </row>
    <row r="155" spans="1:7" x14ac:dyDescent="0.25">
      <c r="A155" s="369"/>
      <c r="B155" s="290"/>
      <c r="C155" s="290"/>
      <c r="D155" s="290"/>
      <c r="E155" s="290"/>
      <c r="F155" s="290"/>
      <c r="G155" s="291"/>
    </row>
    <row r="156" spans="1:7" x14ac:dyDescent="0.25">
      <c r="A156" s="369"/>
      <c r="B156" s="290"/>
      <c r="C156" s="290"/>
      <c r="D156" s="290"/>
      <c r="E156" s="290"/>
      <c r="F156" s="290"/>
      <c r="G156" s="291"/>
    </row>
    <row r="157" spans="1:7" x14ac:dyDescent="0.25">
      <c r="A157" s="369"/>
      <c r="B157" s="290"/>
      <c r="C157" s="290"/>
      <c r="D157" s="290"/>
      <c r="E157" s="290"/>
      <c r="F157" s="290"/>
      <c r="G157" s="291"/>
    </row>
    <row r="158" spans="1:7" x14ac:dyDescent="0.25">
      <c r="A158" s="369"/>
      <c r="B158" s="290"/>
      <c r="C158" s="290"/>
      <c r="D158" s="290"/>
      <c r="E158" s="290"/>
      <c r="F158" s="290"/>
      <c r="G158" s="291"/>
    </row>
    <row r="159" spans="1:7" x14ac:dyDescent="0.25">
      <c r="A159" s="369"/>
      <c r="B159" s="290"/>
      <c r="C159" s="290"/>
      <c r="D159" s="290"/>
      <c r="E159" s="290"/>
      <c r="F159" s="290"/>
      <c r="G159" s="291"/>
    </row>
    <row r="160" spans="1:7" x14ac:dyDescent="0.25">
      <c r="A160" s="369"/>
      <c r="B160" s="290"/>
      <c r="C160" s="290"/>
      <c r="D160" s="290"/>
      <c r="E160" s="290"/>
      <c r="F160" s="290"/>
      <c r="G160" s="291"/>
    </row>
    <row r="161" spans="1:7" x14ac:dyDescent="0.25">
      <c r="A161" s="369"/>
      <c r="B161" s="290"/>
      <c r="C161" s="290"/>
      <c r="D161" s="290"/>
      <c r="E161" s="290"/>
      <c r="F161" s="290"/>
      <c r="G161" s="291"/>
    </row>
    <row r="162" spans="1:7" x14ac:dyDescent="0.25">
      <c r="A162" s="369"/>
      <c r="B162" s="290"/>
      <c r="C162" s="290"/>
      <c r="D162" s="290"/>
      <c r="E162" s="290"/>
      <c r="F162" s="290"/>
      <c r="G162" s="291"/>
    </row>
    <row r="163" spans="1:7" x14ac:dyDescent="0.25">
      <c r="A163" s="369"/>
      <c r="B163" s="290"/>
      <c r="C163" s="290"/>
      <c r="D163" s="290"/>
      <c r="E163" s="290"/>
      <c r="F163" s="290"/>
      <c r="G163" s="291"/>
    </row>
    <row r="164" spans="1:7" x14ac:dyDescent="0.25">
      <c r="A164" s="369"/>
      <c r="B164" s="290"/>
      <c r="C164" s="290"/>
      <c r="D164" s="290"/>
      <c r="E164" s="290"/>
      <c r="F164" s="290"/>
      <c r="G164" s="291"/>
    </row>
    <row r="165" spans="1:7" x14ac:dyDescent="0.25">
      <c r="A165" s="369"/>
      <c r="B165" s="290"/>
      <c r="C165" s="290"/>
      <c r="D165" s="290"/>
      <c r="E165" s="290"/>
      <c r="F165" s="290"/>
      <c r="G165" s="291"/>
    </row>
    <row r="166" spans="1:7" x14ac:dyDescent="0.25">
      <c r="A166" s="369"/>
      <c r="B166" s="290"/>
      <c r="C166" s="290"/>
      <c r="D166" s="290"/>
      <c r="E166" s="290"/>
      <c r="F166" s="290"/>
      <c r="G166" s="291"/>
    </row>
    <row r="167" spans="1:7" x14ac:dyDescent="0.25">
      <c r="A167" s="369"/>
      <c r="B167" s="290"/>
      <c r="C167" s="290"/>
      <c r="D167" s="290"/>
      <c r="E167" s="290"/>
      <c r="F167" s="290"/>
      <c r="G167" s="291"/>
    </row>
    <row r="168" spans="1:7" x14ac:dyDescent="0.25">
      <c r="A168" s="369"/>
      <c r="B168" s="290"/>
      <c r="C168" s="290"/>
      <c r="D168" s="290"/>
      <c r="E168" s="290"/>
      <c r="F168" s="290"/>
      <c r="G168" s="291"/>
    </row>
    <row r="169" spans="1:7" x14ac:dyDescent="0.25">
      <c r="A169" s="369"/>
      <c r="B169" s="290"/>
      <c r="C169" s="290"/>
      <c r="D169" s="290"/>
      <c r="E169" s="290"/>
      <c r="F169" s="290"/>
      <c r="G169" s="291"/>
    </row>
    <row r="170" spans="1:7" x14ac:dyDescent="0.25">
      <c r="A170" s="369"/>
      <c r="B170" s="290"/>
      <c r="C170" s="290"/>
      <c r="D170" s="290"/>
      <c r="E170" s="290"/>
      <c r="F170" s="290"/>
      <c r="G170" s="291"/>
    </row>
    <row r="171" spans="1:7" x14ac:dyDescent="0.25">
      <c r="A171" s="369"/>
      <c r="B171" s="290"/>
      <c r="C171" s="290"/>
      <c r="D171" s="290"/>
      <c r="E171" s="290"/>
      <c r="F171" s="290"/>
      <c r="G171" s="291"/>
    </row>
    <row r="172" spans="1:7" x14ac:dyDescent="0.25">
      <c r="A172" s="369"/>
      <c r="B172" s="290"/>
      <c r="C172" s="290"/>
      <c r="D172" s="290"/>
      <c r="E172" s="290"/>
      <c r="F172" s="290"/>
      <c r="G172" s="291"/>
    </row>
    <row r="173" spans="1:7" x14ac:dyDescent="0.25">
      <c r="A173" s="369"/>
      <c r="B173" s="290"/>
      <c r="C173" s="290"/>
      <c r="D173" s="290"/>
      <c r="E173" s="290"/>
      <c r="F173" s="290"/>
      <c r="G173" s="291"/>
    </row>
    <row r="174" spans="1:7" x14ac:dyDescent="0.25">
      <c r="A174" s="369"/>
      <c r="B174" s="290"/>
      <c r="C174" s="290"/>
      <c r="D174" s="290"/>
      <c r="E174" s="290"/>
      <c r="F174" s="290"/>
      <c r="G174" s="291"/>
    </row>
    <row r="175" spans="1:7" x14ac:dyDescent="0.25">
      <c r="A175" s="369"/>
      <c r="B175" s="290"/>
      <c r="C175" s="290"/>
      <c r="D175" s="290"/>
      <c r="E175" s="290"/>
      <c r="F175" s="290"/>
      <c r="G175" s="291"/>
    </row>
    <row r="176" spans="1:7" x14ac:dyDescent="0.25">
      <c r="A176" s="369"/>
      <c r="B176" s="290"/>
      <c r="C176" s="290"/>
      <c r="D176" s="290"/>
      <c r="E176" s="290"/>
      <c r="F176" s="290"/>
      <c r="G176" s="291"/>
    </row>
    <row r="177" spans="1:7" x14ac:dyDescent="0.25">
      <c r="A177" s="369"/>
      <c r="B177" s="290"/>
      <c r="C177" s="290"/>
      <c r="D177" s="290"/>
      <c r="E177" s="290"/>
      <c r="F177" s="290"/>
      <c r="G177" s="291"/>
    </row>
    <row r="178" spans="1:7" x14ac:dyDescent="0.25">
      <c r="A178" s="369"/>
      <c r="B178" s="290"/>
      <c r="C178" s="290"/>
      <c r="D178" s="290"/>
      <c r="E178" s="290"/>
      <c r="F178" s="290"/>
      <c r="G178" s="291"/>
    </row>
    <row r="179" spans="1:7" x14ac:dyDescent="0.25">
      <c r="A179" s="369"/>
      <c r="B179" s="290"/>
      <c r="C179" s="290"/>
      <c r="D179" s="290"/>
      <c r="E179" s="290"/>
      <c r="F179" s="290"/>
      <c r="G179" s="291"/>
    </row>
    <row r="180" spans="1:7" x14ac:dyDescent="0.25">
      <c r="A180" s="369"/>
      <c r="B180" s="290"/>
      <c r="C180" s="290"/>
      <c r="D180" s="290"/>
      <c r="E180" s="290"/>
      <c r="F180" s="290"/>
      <c r="G180" s="291"/>
    </row>
    <row r="181" spans="1:7" x14ac:dyDescent="0.25">
      <c r="A181" s="369"/>
      <c r="B181" s="290"/>
      <c r="C181" s="290"/>
      <c r="D181" s="290"/>
      <c r="E181" s="290"/>
      <c r="F181" s="290"/>
      <c r="G181" s="291"/>
    </row>
    <row r="182" spans="1:7" x14ac:dyDescent="0.25">
      <c r="A182" s="369"/>
      <c r="B182" s="290"/>
      <c r="C182" s="290"/>
      <c r="D182" s="290"/>
      <c r="E182" s="290"/>
      <c r="F182" s="290"/>
      <c r="G182" s="291"/>
    </row>
    <row r="183" spans="1:7" x14ac:dyDescent="0.25">
      <c r="A183" s="369"/>
      <c r="B183" s="290"/>
      <c r="C183" s="290"/>
      <c r="D183" s="290"/>
      <c r="E183" s="290"/>
      <c r="F183" s="290"/>
      <c r="G183" s="291"/>
    </row>
    <row r="184" spans="1:7" x14ac:dyDescent="0.25">
      <c r="A184" s="369"/>
      <c r="B184" s="290"/>
      <c r="C184" s="290"/>
      <c r="D184" s="290"/>
      <c r="E184" s="290"/>
      <c r="F184" s="290"/>
      <c r="G184" s="291"/>
    </row>
    <row r="185" spans="1:7" x14ac:dyDescent="0.25">
      <c r="A185" s="369"/>
      <c r="B185" s="290"/>
      <c r="C185" s="290"/>
      <c r="D185" s="290"/>
      <c r="E185" s="290"/>
      <c r="F185" s="290"/>
      <c r="G185" s="291"/>
    </row>
    <row r="186" spans="1:7" x14ac:dyDescent="0.25">
      <c r="A186" s="369"/>
      <c r="B186" s="290"/>
      <c r="C186" s="290"/>
      <c r="D186" s="290"/>
      <c r="E186" s="290"/>
      <c r="F186" s="290"/>
      <c r="G186" s="291"/>
    </row>
    <row r="187" spans="1:7" x14ac:dyDescent="0.25">
      <c r="A187" s="369"/>
      <c r="B187" s="290"/>
      <c r="C187" s="290"/>
      <c r="D187" s="290"/>
      <c r="E187" s="290"/>
      <c r="F187" s="290"/>
      <c r="G187" s="291"/>
    </row>
    <row r="188" spans="1:7" x14ac:dyDescent="0.25">
      <c r="A188" s="369"/>
      <c r="B188" s="290"/>
      <c r="C188" s="290"/>
      <c r="D188" s="290"/>
      <c r="E188" s="290"/>
      <c r="F188" s="290"/>
      <c r="G188" s="291"/>
    </row>
    <row r="189" spans="1:7" x14ac:dyDescent="0.25">
      <c r="A189" s="369"/>
      <c r="B189" s="290"/>
      <c r="C189" s="290"/>
      <c r="D189" s="290"/>
      <c r="E189" s="290"/>
      <c r="F189" s="290"/>
      <c r="G189" s="291"/>
    </row>
    <row r="190" spans="1:7" x14ac:dyDescent="0.25">
      <c r="A190" s="369"/>
      <c r="B190" s="290"/>
      <c r="C190" s="290"/>
      <c r="D190" s="290"/>
      <c r="E190" s="290"/>
      <c r="F190" s="290"/>
      <c r="G190" s="291"/>
    </row>
    <row r="191" spans="1:7" x14ac:dyDescent="0.25">
      <c r="A191" s="369"/>
      <c r="B191" s="290"/>
      <c r="C191" s="290"/>
      <c r="D191" s="290"/>
      <c r="E191" s="290"/>
      <c r="F191" s="290"/>
      <c r="G191" s="291"/>
    </row>
    <row r="192" spans="1:7" x14ac:dyDescent="0.25">
      <c r="A192" s="369"/>
      <c r="B192" s="290"/>
      <c r="C192" s="290"/>
      <c r="D192" s="290"/>
      <c r="E192" s="290"/>
      <c r="F192" s="290"/>
      <c r="G192" s="291"/>
    </row>
    <row r="193" spans="1:7" x14ac:dyDescent="0.25">
      <c r="A193" s="369"/>
      <c r="B193" s="290"/>
      <c r="C193" s="290"/>
      <c r="D193" s="290"/>
      <c r="E193" s="290"/>
      <c r="F193" s="290"/>
      <c r="G193" s="291"/>
    </row>
    <row r="194" spans="1:7" x14ac:dyDescent="0.25">
      <c r="A194" s="369"/>
      <c r="B194" s="290"/>
      <c r="C194" s="290"/>
      <c r="D194" s="290"/>
      <c r="E194" s="290"/>
      <c r="F194" s="290"/>
      <c r="G194" s="291"/>
    </row>
    <row r="195" spans="1:7" x14ac:dyDescent="0.25">
      <c r="A195" s="369"/>
      <c r="B195" s="290"/>
      <c r="C195" s="290"/>
      <c r="D195" s="290"/>
      <c r="E195" s="290"/>
      <c r="F195" s="290"/>
      <c r="G195" s="291"/>
    </row>
    <row r="196" spans="1:7" x14ac:dyDescent="0.25">
      <c r="A196" s="369"/>
      <c r="B196" s="290"/>
      <c r="C196" s="290"/>
      <c r="D196" s="290"/>
      <c r="E196" s="290"/>
      <c r="F196" s="290"/>
      <c r="G196" s="291"/>
    </row>
    <row r="197" spans="1:7" x14ac:dyDescent="0.25">
      <c r="A197" s="369"/>
      <c r="B197" s="290"/>
      <c r="C197" s="290"/>
      <c r="D197" s="290"/>
      <c r="E197" s="290"/>
      <c r="F197" s="290"/>
      <c r="G197" s="291"/>
    </row>
    <row r="198" spans="1:7" x14ac:dyDescent="0.25">
      <c r="A198" s="369"/>
      <c r="B198" s="290"/>
      <c r="C198" s="290"/>
      <c r="D198" s="290"/>
      <c r="E198" s="290"/>
      <c r="F198" s="290"/>
      <c r="G198" s="291"/>
    </row>
    <row r="199" spans="1:7" x14ac:dyDescent="0.25">
      <c r="A199" s="369"/>
      <c r="B199" s="290"/>
      <c r="C199" s="290"/>
      <c r="D199" s="290"/>
      <c r="E199" s="290"/>
      <c r="F199" s="290"/>
      <c r="G199" s="291"/>
    </row>
    <row r="200" spans="1:7" x14ac:dyDescent="0.25">
      <c r="A200" s="369"/>
      <c r="B200" s="290"/>
      <c r="C200" s="290"/>
      <c r="D200" s="290"/>
      <c r="E200" s="290"/>
      <c r="F200" s="290"/>
      <c r="G200" s="291"/>
    </row>
    <row r="201" spans="1:7" x14ac:dyDescent="0.25">
      <c r="A201" s="369"/>
      <c r="B201" s="290"/>
      <c r="C201" s="290"/>
      <c r="D201" s="290"/>
      <c r="E201" s="290"/>
      <c r="F201" s="290"/>
      <c r="G201" s="291"/>
    </row>
    <row r="202" spans="1:7" x14ac:dyDescent="0.25">
      <c r="A202" s="369"/>
      <c r="B202" s="290"/>
      <c r="C202" s="290"/>
      <c r="D202" s="290"/>
      <c r="E202" s="290"/>
      <c r="F202" s="290"/>
      <c r="G202" s="291"/>
    </row>
    <row r="203" spans="1:7" x14ac:dyDescent="0.25">
      <c r="A203" s="369"/>
      <c r="B203" s="290"/>
      <c r="C203" s="290"/>
      <c r="D203" s="290"/>
      <c r="E203" s="290"/>
      <c r="F203" s="290"/>
      <c r="G203" s="291"/>
    </row>
    <row r="204" spans="1:7" x14ac:dyDescent="0.25">
      <c r="A204" s="369"/>
      <c r="B204" s="290"/>
      <c r="C204" s="290"/>
      <c r="D204" s="290"/>
      <c r="E204" s="290"/>
      <c r="F204" s="290"/>
      <c r="G204" s="291"/>
    </row>
    <row r="205" spans="1:7" x14ac:dyDescent="0.25">
      <c r="A205" s="369"/>
      <c r="B205" s="290"/>
      <c r="C205" s="290"/>
      <c r="D205" s="290"/>
      <c r="E205" s="290"/>
      <c r="F205" s="290"/>
      <c r="G205" s="291"/>
    </row>
    <row r="206" spans="1:7" x14ac:dyDescent="0.25">
      <c r="A206" s="369"/>
      <c r="B206" s="290"/>
      <c r="C206" s="290"/>
      <c r="D206" s="290"/>
      <c r="E206" s="290"/>
      <c r="F206" s="290"/>
      <c r="G206" s="291"/>
    </row>
    <row r="207" spans="1:7" x14ac:dyDescent="0.25">
      <c r="A207" s="369"/>
      <c r="B207" s="290"/>
      <c r="C207" s="290"/>
      <c r="D207" s="290"/>
      <c r="E207" s="290"/>
      <c r="F207" s="290"/>
      <c r="G207" s="291"/>
    </row>
    <row r="208" spans="1:7" x14ac:dyDescent="0.25">
      <c r="A208" s="369"/>
      <c r="B208" s="290"/>
      <c r="C208" s="290"/>
      <c r="D208" s="290"/>
      <c r="E208" s="290"/>
      <c r="F208" s="290"/>
      <c r="G208" s="291"/>
    </row>
    <row r="209" spans="1:7" x14ac:dyDescent="0.25">
      <c r="A209" s="369"/>
      <c r="B209" s="290"/>
      <c r="C209" s="290"/>
      <c r="D209" s="290"/>
      <c r="E209" s="290"/>
      <c r="F209" s="290"/>
      <c r="G209" s="291"/>
    </row>
    <row r="210" spans="1:7" x14ac:dyDescent="0.25">
      <c r="A210" s="369"/>
      <c r="B210" s="290"/>
      <c r="C210" s="290"/>
      <c r="D210" s="290"/>
      <c r="E210" s="290"/>
      <c r="F210" s="290"/>
      <c r="G210" s="291"/>
    </row>
    <row r="211" spans="1:7" x14ac:dyDescent="0.25">
      <c r="A211" s="369"/>
      <c r="B211" s="290"/>
      <c r="C211" s="290"/>
      <c r="D211" s="290"/>
      <c r="E211" s="290"/>
      <c r="F211" s="290"/>
      <c r="G211" s="291"/>
    </row>
    <row r="212" spans="1:7" x14ac:dyDescent="0.25">
      <c r="A212" s="369"/>
      <c r="B212" s="290"/>
      <c r="C212" s="290"/>
      <c r="D212" s="290"/>
      <c r="E212" s="290"/>
      <c r="F212" s="290"/>
      <c r="G212" s="291"/>
    </row>
    <row r="213" spans="1:7" x14ac:dyDescent="0.25">
      <c r="A213" s="369"/>
      <c r="B213" s="290"/>
      <c r="C213" s="290"/>
      <c r="D213" s="290"/>
      <c r="E213" s="290"/>
      <c r="F213" s="290"/>
      <c r="G213" s="291"/>
    </row>
    <row r="214" spans="1:7" x14ac:dyDescent="0.25">
      <c r="A214" s="369"/>
      <c r="B214" s="290"/>
      <c r="C214" s="290"/>
      <c r="D214" s="290"/>
      <c r="E214" s="290"/>
      <c r="F214" s="290"/>
      <c r="G214" s="291"/>
    </row>
    <row r="215" spans="1:7" x14ac:dyDescent="0.25">
      <c r="A215" s="369"/>
      <c r="B215" s="290"/>
      <c r="C215" s="290"/>
      <c r="D215" s="290"/>
      <c r="E215" s="290"/>
      <c r="F215" s="290"/>
      <c r="G215" s="291"/>
    </row>
    <row r="216" spans="1:7" x14ac:dyDescent="0.25">
      <c r="A216" s="369"/>
      <c r="B216" s="290"/>
      <c r="C216" s="290"/>
      <c r="D216" s="290"/>
      <c r="E216" s="290"/>
      <c r="F216" s="290"/>
      <c r="G216" s="291"/>
    </row>
    <row r="217" spans="1:7" x14ac:dyDescent="0.25">
      <c r="A217" s="369"/>
      <c r="B217" s="290"/>
      <c r="C217" s="290"/>
      <c r="D217" s="290"/>
      <c r="E217" s="290"/>
      <c r="F217" s="290"/>
      <c r="G217" s="291"/>
    </row>
    <row r="218" spans="1:7" x14ac:dyDescent="0.25">
      <c r="A218" s="369"/>
      <c r="B218" s="290"/>
      <c r="C218" s="290"/>
      <c r="D218" s="290"/>
      <c r="E218" s="290"/>
      <c r="F218" s="290"/>
      <c r="G218" s="291"/>
    </row>
    <row r="219" spans="1:7" x14ac:dyDescent="0.25">
      <c r="A219" s="369"/>
      <c r="B219" s="290"/>
      <c r="C219" s="290"/>
      <c r="D219" s="290"/>
      <c r="E219" s="290"/>
      <c r="F219" s="290"/>
      <c r="G219" s="291"/>
    </row>
    <row r="220" spans="1:7" x14ac:dyDescent="0.25">
      <c r="A220" s="369"/>
      <c r="B220" s="290"/>
      <c r="C220" s="290"/>
      <c r="D220" s="290"/>
      <c r="E220" s="290"/>
      <c r="F220" s="290"/>
      <c r="G220" s="291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F2BC-1635-4B47-BBAD-BF08E99E04FB}">
  <dimension ref="A1:N220"/>
  <sheetViews>
    <sheetView workbookViewId="0">
      <selection activeCell="H22" sqref="H22"/>
    </sheetView>
  </sheetViews>
  <sheetFormatPr baseColWidth="10" defaultRowHeight="15" x14ac:dyDescent="0.25"/>
  <sheetData>
    <row r="1" spans="1:7" x14ac:dyDescent="0.25">
      <c r="A1" s="504"/>
      <c r="B1" s="504"/>
      <c r="C1" s="504"/>
      <c r="D1" s="504"/>
      <c r="E1" s="504"/>
      <c r="F1" s="504"/>
      <c r="G1" s="504"/>
    </row>
    <row r="2" spans="1:7" x14ac:dyDescent="0.25">
      <c r="A2" s="504"/>
      <c r="B2" s="504"/>
      <c r="C2" s="504"/>
      <c r="D2" s="504"/>
      <c r="E2" s="504"/>
      <c r="F2" s="504"/>
      <c r="G2" s="504"/>
    </row>
    <row r="3" spans="1:7" ht="18" x14ac:dyDescent="0.25">
      <c r="A3" s="504"/>
      <c r="B3" s="251" t="s">
        <v>36</v>
      </c>
      <c r="C3" s="251"/>
      <c r="D3" s="251"/>
      <c r="E3" s="251"/>
      <c r="F3" s="251"/>
      <c r="G3" s="251"/>
    </row>
    <row r="4" spans="1:7" x14ac:dyDescent="0.25">
      <c r="A4" s="504"/>
      <c r="B4" s="504"/>
      <c r="C4" s="504"/>
      <c r="D4" s="504"/>
      <c r="E4" s="504"/>
      <c r="F4" s="504"/>
      <c r="G4" s="504"/>
    </row>
    <row r="5" spans="1:7" x14ac:dyDescent="0.25">
      <c r="A5" s="504"/>
      <c r="B5" s="518" t="s">
        <v>35</v>
      </c>
      <c r="C5" s="519" t="s">
        <v>132</v>
      </c>
      <c r="D5" s="519"/>
      <c r="E5" s="519"/>
      <c r="F5" s="520"/>
      <c r="G5" s="504"/>
    </row>
    <row r="6" spans="1:7" x14ac:dyDescent="0.25">
      <c r="A6" s="504"/>
      <c r="B6" s="518" t="s">
        <v>34</v>
      </c>
      <c r="C6" s="521" t="s">
        <v>126</v>
      </c>
      <c r="D6" s="521"/>
      <c r="E6" s="521"/>
      <c r="F6" s="520"/>
      <c r="G6" s="504"/>
    </row>
    <row r="7" spans="1:7" x14ac:dyDescent="0.25">
      <c r="A7" s="504"/>
      <c r="B7" s="504"/>
      <c r="C7" s="506" t="s">
        <v>128</v>
      </c>
      <c r="D7" s="504"/>
      <c r="E7" s="504"/>
      <c r="F7" s="504"/>
      <c r="G7" s="504"/>
    </row>
    <row r="8" spans="1:7" x14ac:dyDescent="0.25">
      <c r="A8" s="504"/>
      <c r="B8" s="504"/>
      <c r="C8" s="504"/>
      <c r="D8" s="504"/>
      <c r="E8" s="504"/>
      <c r="F8" s="504"/>
      <c r="G8" s="504"/>
    </row>
    <row r="9" spans="1:7" x14ac:dyDescent="0.25">
      <c r="A9" s="504"/>
      <c r="B9" s="504"/>
      <c r="C9" s="504"/>
      <c r="D9" s="504"/>
      <c r="E9" s="577"/>
      <c r="F9" s="577"/>
      <c r="G9" s="504"/>
    </row>
    <row r="10" spans="1:7" ht="15.75" x14ac:dyDescent="0.25">
      <c r="A10" s="504"/>
      <c r="B10" s="246" t="s">
        <v>37</v>
      </c>
      <c r="C10" s="224"/>
      <c r="D10" s="225"/>
      <c r="E10" s="574" t="s">
        <v>1</v>
      </c>
      <c r="F10" s="504"/>
      <c r="G10" s="504"/>
    </row>
    <row r="11" spans="1:7" x14ac:dyDescent="0.25">
      <c r="A11" s="580"/>
      <c r="B11" s="235" t="s">
        <v>15</v>
      </c>
      <c r="C11" s="529" t="s">
        <v>16</v>
      </c>
      <c r="D11" s="529"/>
      <c r="E11" s="588">
        <v>5041</v>
      </c>
      <c r="F11" s="504"/>
      <c r="G11" s="504"/>
    </row>
    <row r="12" spans="1:7" x14ac:dyDescent="0.25">
      <c r="A12" s="580"/>
      <c r="B12" s="236"/>
      <c r="C12" s="532" t="s">
        <v>17</v>
      </c>
      <c r="D12" s="532"/>
      <c r="E12" s="589">
        <v>1523</v>
      </c>
      <c r="F12" s="504"/>
      <c r="G12" s="504"/>
    </row>
    <row r="13" spans="1:7" x14ac:dyDescent="0.25">
      <c r="A13" s="580"/>
      <c r="B13" s="531" t="s">
        <v>39</v>
      </c>
      <c r="C13" s="533" t="s">
        <v>38</v>
      </c>
      <c r="D13" s="528"/>
      <c r="E13" s="588">
        <v>1366</v>
      </c>
      <c r="F13" s="504"/>
      <c r="G13" s="504"/>
    </row>
    <row r="14" spans="1:7" x14ac:dyDescent="0.25">
      <c r="A14" s="581"/>
      <c r="B14" s="504"/>
      <c r="C14" s="513"/>
      <c r="D14" s="513"/>
      <c r="E14" s="512"/>
      <c r="F14" s="507"/>
      <c r="G14" s="507"/>
    </row>
    <row r="15" spans="1:7" ht="15.75" x14ac:dyDescent="0.25">
      <c r="A15" s="504"/>
      <c r="B15" s="223" t="s">
        <v>40</v>
      </c>
      <c r="C15" s="224"/>
      <c r="D15" s="225"/>
      <c r="E15" s="575" t="s">
        <v>1</v>
      </c>
      <c r="F15" s="504"/>
      <c r="G15" s="509"/>
    </row>
    <row r="16" spans="1:7" x14ac:dyDescent="0.25">
      <c r="A16" s="580"/>
      <c r="B16" s="260" t="s">
        <v>2</v>
      </c>
      <c r="C16" s="515" t="s">
        <v>6</v>
      </c>
      <c r="D16" s="527"/>
      <c r="E16" s="588">
        <v>412</v>
      </c>
      <c r="F16" s="504"/>
      <c r="G16" s="505"/>
    </row>
    <row r="17" spans="1:7" x14ac:dyDescent="0.25">
      <c r="A17" s="580"/>
      <c r="B17" s="260"/>
      <c r="C17" s="517" t="s">
        <v>5</v>
      </c>
      <c r="D17" s="538"/>
      <c r="E17" s="589">
        <v>1320</v>
      </c>
      <c r="F17" s="504"/>
      <c r="G17" s="505"/>
    </row>
    <row r="18" spans="1:7" x14ac:dyDescent="0.25">
      <c r="A18" s="580"/>
      <c r="B18" s="260"/>
      <c r="C18" s="515" t="s">
        <v>4</v>
      </c>
      <c r="D18" s="527"/>
      <c r="E18" s="588">
        <v>8172</v>
      </c>
      <c r="F18" s="504"/>
      <c r="G18" s="505"/>
    </row>
    <row r="19" spans="1:7" x14ac:dyDescent="0.25">
      <c r="A19" s="580"/>
      <c r="B19" s="260"/>
      <c r="C19" s="517" t="s">
        <v>3</v>
      </c>
      <c r="D19" s="538"/>
      <c r="E19" s="589">
        <v>21</v>
      </c>
      <c r="F19" s="504"/>
      <c r="G19" s="505"/>
    </row>
    <row r="20" spans="1:7" x14ac:dyDescent="0.25">
      <c r="A20" s="580"/>
      <c r="B20" s="261"/>
      <c r="C20" s="514" t="s">
        <v>23</v>
      </c>
      <c r="D20" s="530"/>
      <c r="E20" s="588">
        <v>1</v>
      </c>
      <c r="F20" s="504"/>
      <c r="G20" s="505"/>
    </row>
    <row r="21" spans="1:7" x14ac:dyDescent="0.25">
      <c r="A21" s="580"/>
      <c r="B21" s="262" t="s">
        <v>7</v>
      </c>
      <c r="C21" s="510" t="s">
        <v>8</v>
      </c>
      <c r="D21" s="539"/>
      <c r="E21" s="589">
        <v>1</v>
      </c>
      <c r="F21" s="504"/>
      <c r="G21" s="505"/>
    </row>
    <row r="22" spans="1:7" x14ac:dyDescent="0.25">
      <c r="A22" s="580"/>
      <c r="B22" s="260"/>
      <c r="C22" s="515" t="s">
        <v>4</v>
      </c>
      <c r="D22" s="527"/>
      <c r="E22" s="588">
        <v>1486</v>
      </c>
      <c r="F22" s="504"/>
      <c r="G22" s="505"/>
    </row>
    <row r="23" spans="1:7" x14ac:dyDescent="0.25">
      <c r="A23" s="580"/>
      <c r="B23" s="261"/>
      <c r="C23" s="516" t="s">
        <v>22</v>
      </c>
      <c r="D23" s="540"/>
      <c r="E23" s="589">
        <v>44</v>
      </c>
      <c r="F23" s="504"/>
      <c r="G23" s="505"/>
    </row>
    <row r="24" spans="1:7" x14ac:dyDescent="0.25">
      <c r="A24" s="581"/>
      <c r="B24" s="504"/>
      <c r="C24" s="508"/>
      <c r="D24" s="508"/>
      <c r="E24" s="508"/>
      <c r="F24" s="504"/>
      <c r="G24" s="505"/>
    </row>
    <row r="25" spans="1:7" ht="15.75" x14ac:dyDescent="0.25">
      <c r="A25" s="504"/>
      <c r="B25" s="223" t="s">
        <v>108</v>
      </c>
      <c r="C25" s="224"/>
      <c r="D25" s="225"/>
      <c r="E25" s="574" t="s">
        <v>1</v>
      </c>
      <c r="F25" s="504"/>
      <c r="G25" s="505"/>
    </row>
    <row r="26" spans="1:7" x14ac:dyDescent="0.25">
      <c r="A26" s="582"/>
      <c r="B26" s="258" t="s">
        <v>43</v>
      </c>
      <c r="C26" s="237" t="s">
        <v>44</v>
      </c>
      <c r="D26" s="587" t="s">
        <v>121</v>
      </c>
      <c r="E26" s="588">
        <v>5569</v>
      </c>
      <c r="F26" s="504"/>
      <c r="G26" s="505"/>
    </row>
    <row r="27" spans="1:7" x14ac:dyDescent="0.25">
      <c r="A27" s="582"/>
      <c r="B27" s="249"/>
      <c r="C27" s="238"/>
      <c r="D27" s="587" t="s">
        <v>122</v>
      </c>
      <c r="E27" s="588">
        <v>452</v>
      </c>
      <c r="F27" s="504"/>
      <c r="G27" s="505"/>
    </row>
    <row r="28" spans="1:7" x14ac:dyDescent="0.25">
      <c r="A28" s="582"/>
      <c r="B28" s="259"/>
      <c r="C28" s="239" t="s">
        <v>45</v>
      </c>
      <c r="D28" s="587" t="s">
        <v>121</v>
      </c>
      <c r="E28" s="589">
        <v>2511</v>
      </c>
      <c r="F28" s="504"/>
      <c r="G28" s="505"/>
    </row>
    <row r="29" spans="1:7" x14ac:dyDescent="0.25">
      <c r="A29" s="582"/>
      <c r="B29" s="578"/>
      <c r="C29" s="239"/>
      <c r="D29" s="587" t="s">
        <v>122</v>
      </c>
      <c r="E29" s="589">
        <v>243</v>
      </c>
      <c r="F29" s="504"/>
      <c r="G29" s="505"/>
    </row>
    <row r="30" spans="1:7" x14ac:dyDescent="0.25">
      <c r="A30" s="582"/>
      <c r="B30" s="243" t="s">
        <v>42</v>
      </c>
      <c r="C30" s="244"/>
      <c r="D30" s="587" t="s">
        <v>121</v>
      </c>
      <c r="E30" s="590">
        <v>8198</v>
      </c>
      <c r="F30" s="504"/>
      <c r="G30" s="505"/>
    </row>
    <row r="31" spans="1:7" x14ac:dyDescent="0.25">
      <c r="A31" s="582"/>
      <c r="B31" s="247"/>
      <c r="C31" s="248"/>
      <c r="D31" s="587" t="s">
        <v>122</v>
      </c>
      <c r="E31" s="590">
        <v>982</v>
      </c>
      <c r="F31" s="504"/>
      <c r="G31" s="505"/>
    </row>
    <row r="32" spans="1:7" x14ac:dyDescent="0.25">
      <c r="A32" s="582"/>
      <c r="B32" s="242" t="s">
        <v>41</v>
      </c>
      <c r="C32" s="242"/>
      <c r="D32" s="587" t="s">
        <v>121</v>
      </c>
      <c r="E32" s="589">
        <v>8166</v>
      </c>
      <c r="F32" s="504"/>
      <c r="G32" s="505"/>
    </row>
    <row r="33" spans="1:7" x14ac:dyDescent="0.25">
      <c r="A33" s="582"/>
      <c r="B33" s="242"/>
      <c r="C33" s="242"/>
      <c r="D33" s="587" t="s">
        <v>122</v>
      </c>
      <c r="E33" s="589">
        <v>981</v>
      </c>
      <c r="F33" s="504"/>
      <c r="G33" s="505"/>
    </row>
    <row r="34" spans="1:7" x14ac:dyDescent="0.25">
      <c r="A34" s="582"/>
      <c r="B34" s="249" t="s">
        <v>33</v>
      </c>
      <c r="C34" s="240" t="s">
        <v>44</v>
      </c>
      <c r="D34" s="270"/>
      <c r="E34" s="591">
        <v>432</v>
      </c>
      <c r="F34" s="504"/>
      <c r="G34" s="505"/>
    </row>
    <row r="35" spans="1:7" x14ac:dyDescent="0.25">
      <c r="A35" s="582"/>
      <c r="B35" s="250"/>
      <c r="C35" s="263" t="s">
        <v>45</v>
      </c>
      <c r="D35" s="271"/>
      <c r="E35" s="592">
        <v>272</v>
      </c>
      <c r="F35" s="504"/>
      <c r="G35" s="505"/>
    </row>
    <row r="36" spans="1:7" x14ac:dyDescent="0.25">
      <c r="A36" s="581"/>
      <c r="B36" s="504"/>
      <c r="C36" s="508"/>
      <c r="D36" s="508"/>
      <c r="E36" s="508"/>
      <c r="F36" s="508"/>
      <c r="G36" s="505"/>
    </row>
    <row r="37" spans="1:7" ht="15.75" x14ac:dyDescent="0.25">
      <c r="A37" s="504"/>
      <c r="B37" s="246" t="s">
        <v>52</v>
      </c>
      <c r="C37" s="224"/>
      <c r="D37" s="225"/>
      <c r="E37" s="574" t="s">
        <v>1</v>
      </c>
      <c r="F37" s="504"/>
      <c r="G37" s="505"/>
    </row>
    <row r="38" spans="1:7" x14ac:dyDescent="0.25">
      <c r="A38" s="582"/>
      <c r="B38" s="524" t="s">
        <v>46</v>
      </c>
      <c r="C38" s="541"/>
      <c r="D38" s="541"/>
      <c r="E38" s="593">
        <v>4865</v>
      </c>
      <c r="F38" s="511"/>
      <c r="G38" s="505"/>
    </row>
    <row r="39" spans="1:7" x14ac:dyDescent="0.25">
      <c r="A39" s="582"/>
      <c r="B39" s="523" t="s">
        <v>50</v>
      </c>
      <c r="C39" s="535"/>
      <c r="D39" s="535"/>
      <c r="E39" s="594">
        <v>89</v>
      </c>
      <c r="F39" s="511"/>
      <c r="G39" s="505"/>
    </row>
    <row r="40" spans="1:7" x14ac:dyDescent="0.25">
      <c r="A40" s="582"/>
      <c r="B40" s="524" t="s">
        <v>47</v>
      </c>
      <c r="C40" s="541"/>
      <c r="D40" s="541"/>
      <c r="E40" s="593">
        <v>52</v>
      </c>
      <c r="F40" s="511"/>
      <c r="G40" s="513"/>
    </row>
    <row r="41" spans="1:7" x14ac:dyDescent="0.25">
      <c r="A41" s="582"/>
      <c r="B41" s="523" t="s">
        <v>48</v>
      </c>
      <c r="C41" s="535"/>
      <c r="D41" s="535"/>
      <c r="E41" s="594">
        <v>3</v>
      </c>
      <c r="F41" s="511"/>
      <c r="G41" s="513"/>
    </row>
    <row r="42" spans="1:7" x14ac:dyDescent="0.25">
      <c r="A42" s="582"/>
      <c r="B42" s="524" t="s">
        <v>49</v>
      </c>
      <c r="C42" s="541"/>
      <c r="D42" s="541"/>
      <c r="E42" s="593">
        <v>0</v>
      </c>
      <c r="F42" s="511"/>
      <c r="G42" s="513"/>
    </row>
    <row r="43" spans="1:7" x14ac:dyDescent="0.25">
      <c r="A43" s="582"/>
      <c r="B43" s="523" t="s">
        <v>51</v>
      </c>
      <c r="C43" s="535"/>
      <c r="D43" s="535"/>
      <c r="E43" s="594">
        <v>3122</v>
      </c>
      <c r="F43" s="511"/>
      <c r="G43" s="513"/>
    </row>
    <row r="44" spans="1:7" x14ac:dyDescent="0.25">
      <c r="A44" s="582"/>
      <c r="B44" s="504"/>
      <c r="C44" s="508"/>
      <c r="D44" s="508"/>
      <c r="E44" s="508"/>
      <c r="F44" s="504"/>
      <c r="G44" s="513"/>
    </row>
    <row r="45" spans="1:7" ht="15.75" x14ac:dyDescent="0.25">
      <c r="A45" s="504"/>
      <c r="B45" s="223" t="s">
        <v>53</v>
      </c>
      <c r="C45" s="224"/>
      <c r="D45" s="225"/>
      <c r="E45" s="574" t="s">
        <v>1</v>
      </c>
      <c r="F45" s="504"/>
      <c r="G45" s="513"/>
    </row>
    <row r="46" spans="1:7" x14ac:dyDescent="0.25">
      <c r="A46" s="536"/>
      <c r="B46" s="265" t="s">
        <v>54</v>
      </c>
      <c r="C46" s="526" t="s">
        <v>18</v>
      </c>
      <c r="D46" s="529"/>
      <c r="E46" s="588">
        <v>237</v>
      </c>
      <c r="F46" s="504"/>
      <c r="G46" s="513"/>
    </row>
    <row r="47" spans="1:7" x14ac:dyDescent="0.25">
      <c r="A47" s="536"/>
      <c r="B47" s="266"/>
      <c r="C47" s="517" t="s">
        <v>19</v>
      </c>
      <c r="D47" s="538"/>
      <c r="E47" s="589">
        <v>16</v>
      </c>
      <c r="F47" s="504"/>
      <c r="G47" s="513"/>
    </row>
    <row r="48" spans="1:7" x14ac:dyDescent="0.25">
      <c r="A48" s="536"/>
      <c r="B48" s="267"/>
      <c r="C48" s="514" t="s">
        <v>20</v>
      </c>
      <c r="D48" s="530"/>
      <c r="E48" s="588">
        <v>140556</v>
      </c>
      <c r="F48" s="504"/>
      <c r="G48" s="513"/>
    </row>
    <row r="49" spans="1:7" x14ac:dyDescent="0.25">
      <c r="A49" s="536"/>
      <c r="B49" s="523" t="s">
        <v>55</v>
      </c>
      <c r="C49" s="535"/>
      <c r="D49" s="535"/>
      <c r="E49" s="595">
        <v>234</v>
      </c>
      <c r="F49" s="504"/>
      <c r="G49" s="513"/>
    </row>
    <row r="50" spans="1:7" x14ac:dyDescent="0.25">
      <c r="A50" s="536"/>
      <c r="B50" s="272" t="s">
        <v>56</v>
      </c>
      <c r="C50" s="273"/>
      <c r="D50" s="274"/>
      <c r="E50" s="596">
        <v>0</v>
      </c>
      <c r="F50" s="504"/>
      <c r="G50" s="513"/>
    </row>
    <row r="51" spans="1:7" x14ac:dyDescent="0.25">
      <c r="A51" s="579"/>
      <c r="B51" s="226" t="s">
        <v>57</v>
      </c>
      <c r="C51" s="548" t="s">
        <v>0</v>
      </c>
      <c r="D51" s="562"/>
      <c r="E51" s="597">
        <v>4864</v>
      </c>
      <c r="F51" s="504"/>
      <c r="G51" s="513"/>
    </row>
    <row r="52" spans="1:7" x14ac:dyDescent="0.25">
      <c r="A52" s="579"/>
      <c r="B52" s="227"/>
      <c r="C52" s="533" t="s">
        <v>58</v>
      </c>
      <c r="D52" s="528"/>
      <c r="E52" s="588">
        <v>2500</v>
      </c>
      <c r="F52" s="504"/>
      <c r="G52" s="513"/>
    </row>
    <row r="53" spans="1:7" x14ac:dyDescent="0.25">
      <c r="A53" s="579"/>
      <c r="B53" s="227"/>
      <c r="C53" s="542" t="s">
        <v>59</v>
      </c>
      <c r="D53" s="562"/>
      <c r="E53" s="589">
        <v>1897</v>
      </c>
      <c r="F53" s="504"/>
      <c r="G53" s="513"/>
    </row>
    <row r="54" spans="1:7" x14ac:dyDescent="0.25">
      <c r="A54" s="579"/>
      <c r="B54" s="228"/>
      <c r="C54" s="533" t="s">
        <v>60</v>
      </c>
      <c r="D54" s="528"/>
      <c r="E54" s="588">
        <v>467</v>
      </c>
      <c r="F54" s="504"/>
      <c r="G54" s="513"/>
    </row>
    <row r="55" spans="1:7" x14ac:dyDescent="0.25">
      <c r="A55" s="579"/>
      <c r="B55" s="240" t="s">
        <v>31</v>
      </c>
      <c r="C55" s="241"/>
      <c r="D55" s="541"/>
      <c r="E55" s="588">
        <v>3249</v>
      </c>
      <c r="F55" s="504"/>
      <c r="G55" s="513"/>
    </row>
    <row r="56" spans="1:7" x14ac:dyDescent="0.25">
      <c r="A56" s="579"/>
      <c r="B56" s="263" t="s">
        <v>61</v>
      </c>
      <c r="C56" s="264"/>
      <c r="D56" s="535"/>
      <c r="E56" s="598">
        <v>655</v>
      </c>
      <c r="F56" s="504"/>
      <c r="G56" s="509"/>
    </row>
    <row r="57" spans="1:7" x14ac:dyDescent="0.25">
      <c r="A57" s="579"/>
      <c r="B57" s="240" t="s">
        <v>62</v>
      </c>
      <c r="C57" s="241"/>
      <c r="D57" s="541"/>
      <c r="E57" s="599">
        <v>1013</v>
      </c>
      <c r="F57" s="504"/>
      <c r="G57" s="509"/>
    </row>
    <row r="58" spans="1:7" x14ac:dyDescent="0.25">
      <c r="A58" s="579"/>
      <c r="B58" s="263" t="s">
        <v>63</v>
      </c>
      <c r="C58" s="264"/>
      <c r="D58" s="535"/>
      <c r="E58" s="600">
        <v>10</v>
      </c>
      <c r="F58" s="504"/>
      <c r="G58" s="509"/>
    </row>
    <row r="59" spans="1:7" x14ac:dyDescent="0.25">
      <c r="A59" s="579"/>
      <c r="B59" s="240" t="s">
        <v>64</v>
      </c>
      <c r="C59" s="241"/>
      <c r="D59" s="541"/>
      <c r="E59" s="588">
        <v>146</v>
      </c>
      <c r="F59" s="504"/>
      <c r="G59" s="509"/>
    </row>
    <row r="60" spans="1:7" x14ac:dyDescent="0.25">
      <c r="A60" s="579"/>
      <c r="B60" s="263" t="s">
        <v>65</v>
      </c>
      <c r="C60" s="264"/>
      <c r="D60" s="535"/>
      <c r="E60" s="589">
        <v>960</v>
      </c>
      <c r="F60" s="504"/>
      <c r="G60" s="509"/>
    </row>
    <row r="61" spans="1:7" x14ac:dyDescent="0.25">
      <c r="A61" s="579"/>
      <c r="B61" s="240" t="s">
        <v>66</v>
      </c>
      <c r="C61" s="241"/>
      <c r="D61" s="541"/>
      <c r="E61" s="601">
        <v>69</v>
      </c>
      <c r="F61" s="504"/>
      <c r="G61" s="509"/>
    </row>
    <row r="62" spans="1:7" x14ac:dyDescent="0.25">
      <c r="A62" s="579"/>
      <c r="B62" s="285" t="s">
        <v>109</v>
      </c>
      <c r="C62" s="286"/>
      <c r="D62" s="543"/>
      <c r="E62" s="589">
        <v>0</v>
      </c>
      <c r="F62" s="504"/>
      <c r="G62" s="509"/>
    </row>
    <row r="63" spans="1:7" x14ac:dyDescent="0.25">
      <c r="A63" s="579"/>
      <c r="B63" s="243" t="s">
        <v>21</v>
      </c>
      <c r="C63" s="244"/>
      <c r="D63" s="534"/>
      <c r="E63" s="588">
        <v>5162</v>
      </c>
      <c r="F63" s="504"/>
      <c r="G63" s="512"/>
    </row>
    <row r="64" spans="1:7" x14ac:dyDescent="0.25">
      <c r="A64" s="581"/>
      <c r="B64" s="534"/>
      <c r="C64" s="534"/>
      <c r="D64" s="534"/>
      <c r="E64" s="585"/>
      <c r="F64" s="586"/>
      <c r="G64" s="512"/>
    </row>
    <row r="65" spans="1:7" x14ac:dyDescent="0.25">
      <c r="A65" s="581"/>
      <c r="B65" s="269" t="s">
        <v>110</v>
      </c>
      <c r="C65" s="269"/>
      <c r="D65" s="563" t="s">
        <v>113</v>
      </c>
      <c r="E65" s="268" t="s">
        <v>114</v>
      </c>
      <c r="F65" s="268"/>
      <c r="G65" s="512"/>
    </row>
    <row r="66" spans="1:7" ht="25.5" x14ac:dyDescent="0.25">
      <c r="A66" s="581"/>
      <c r="B66" s="269"/>
      <c r="C66" s="269"/>
      <c r="D66" s="563" t="s">
        <v>112</v>
      </c>
      <c r="E66" s="576" t="s">
        <v>67</v>
      </c>
      <c r="F66" s="544" t="s">
        <v>111</v>
      </c>
      <c r="G66" s="513"/>
    </row>
    <row r="67" spans="1:7" x14ac:dyDescent="0.25">
      <c r="A67" s="581"/>
      <c r="B67" s="254" t="s">
        <v>70</v>
      </c>
      <c r="C67" s="254"/>
      <c r="D67" s="584" t="s">
        <v>68</v>
      </c>
      <c r="E67" s="602">
        <v>168</v>
      </c>
      <c r="F67" s="603">
        <v>132</v>
      </c>
      <c r="G67" s="513"/>
    </row>
    <row r="68" spans="1:7" x14ac:dyDescent="0.25">
      <c r="A68" s="581"/>
      <c r="B68" s="254"/>
      <c r="C68" s="254"/>
      <c r="D68" s="584" t="s">
        <v>69</v>
      </c>
      <c r="E68" s="602">
        <v>85</v>
      </c>
      <c r="F68" s="603">
        <v>0</v>
      </c>
      <c r="G68" s="513"/>
    </row>
    <row r="69" spans="1:7" x14ac:dyDescent="0.25">
      <c r="A69" s="581"/>
      <c r="B69" s="255" t="s">
        <v>71</v>
      </c>
      <c r="C69" s="252" t="s">
        <v>72</v>
      </c>
      <c r="D69" s="584" t="s">
        <v>68</v>
      </c>
      <c r="E69" s="602">
        <v>697</v>
      </c>
      <c r="F69" s="603">
        <v>1264</v>
      </c>
      <c r="G69" s="513"/>
    </row>
    <row r="70" spans="1:7" x14ac:dyDescent="0.25">
      <c r="A70" s="581"/>
      <c r="B70" s="256"/>
      <c r="C70" s="253"/>
      <c r="D70" s="584" t="s">
        <v>69</v>
      </c>
      <c r="E70" s="602">
        <v>700</v>
      </c>
      <c r="F70" s="603">
        <v>5056</v>
      </c>
      <c r="G70" s="513"/>
    </row>
    <row r="71" spans="1:7" x14ac:dyDescent="0.25">
      <c r="A71" s="581"/>
      <c r="B71" s="256"/>
      <c r="C71" s="245" t="s">
        <v>73</v>
      </c>
      <c r="D71" s="584" t="s">
        <v>68</v>
      </c>
      <c r="E71" s="602">
        <v>1214</v>
      </c>
      <c r="F71" s="603">
        <v>5592</v>
      </c>
      <c r="G71" s="513"/>
    </row>
    <row r="72" spans="1:7" x14ac:dyDescent="0.25">
      <c r="A72" s="581"/>
      <c r="B72" s="256"/>
      <c r="C72" s="245"/>
      <c r="D72" s="584" t="s">
        <v>69</v>
      </c>
      <c r="E72" s="602">
        <v>1214</v>
      </c>
      <c r="F72" s="603">
        <v>5595</v>
      </c>
      <c r="G72" s="513"/>
    </row>
    <row r="73" spans="1:7" x14ac:dyDescent="0.25">
      <c r="A73" s="581"/>
      <c r="B73" s="256"/>
      <c r="C73" s="253" t="s">
        <v>74</v>
      </c>
      <c r="D73" s="584" t="s">
        <v>68</v>
      </c>
      <c r="E73" s="602">
        <v>750</v>
      </c>
      <c r="F73" s="603">
        <v>2583</v>
      </c>
      <c r="G73" s="513"/>
    </row>
    <row r="74" spans="1:7" x14ac:dyDescent="0.25">
      <c r="A74" s="581"/>
      <c r="B74" s="256"/>
      <c r="C74" s="253"/>
      <c r="D74" s="584" t="s">
        <v>69</v>
      </c>
      <c r="E74" s="602">
        <v>750</v>
      </c>
      <c r="F74" s="603">
        <v>2583</v>
      </c>
      <c r="G74" s="513"/>
    </row>
    <row r="75" spans="1:7" x14ac:dyDescent="0.25">
      <c r="A75" s="581"/>
      <c r="B75" s="256"/>
      <c r="C75" s="245" t="s">
        <v>75</v>
      </c>
      <c r="D75" s="584" t="s">
        <v>68</v>
      </c>
      <c r="E75" s="602">
        <v>0</v>
      </c>
      <c r="F75" s="603">
        <v>0</v>
      </c>
      <c r="G75" s="513"/>
    </row>
    <row r="76" spans="1:7" x14ac:dyDescent="0.25">
      <c r="A76" s="581"/>
      <c r="B76" s="257"/>
      <c r="C76" s="280"/>
      <c r="D76" s="584" t="s">
        <v>69</v>
      </c>
      <c r="E76" s="602">
        <v>0</v>
      </c>
      <c r="F76" s="603">
        <v>0</v>
      </c>
      <c r="G76" s="513"/>
    </row>
    <row r="77" spans="1:7" x14ac:dyDescent="0.25">
      <c r="A77" s="581"/>
      <c r="B77" s="277" t="s">
        <v>76</v>
      </c>
      <c r="C77" s="255" t="s">
        <v>77</v>
      </c>
      <c r="D77" s="584" t="s">
        <v>68</v>
      </c>
      <c r="E77" s="602">
        <v>1407</v>
      </c>
      <c r="F77" s="603">
        <v>904</v>
      </c>
      <c r="G77" s="513"/>
    </row>
    <row r="78" spans="1:7" x14ac:dyDescent="0.25">
      <c r="A78" s="581"/>
      <c r="B78" s="278"/>
      <c r="C78" s="256"/>
      <c r="D78" s="584" t="s">
        <v>69</v>
      </c>
      <c r="E78" s="602">
        <v>14060</v>
      </c>
      <c r="F78" s="603">
        <v>27100</v>
      </c>
      <c r="G78" s="513"/>
    </row>
    <row r="79" spans="1:7" x14ac:dyDescent="0.25">
      <c r="A79" s="581"/>
      <c r="B79" s="278"/>
      <c r="C79" s="278" t="s">
        <v>78</v>
      </c>
      <c r="D79" s="584" t="s">
        <v>68</v>
      </c>
      <c r="E79" s="602">
        <v>1</v>
      </c>
      <c r="F79" s="603">
        <v>10</v>
      </c>
      <c r="G79" s="513"/>
    </row>
    <row r="80" spans="1:7" x14ac:dyDescent="0.25">
      <c r="A80" s="581"/>
      <c r="B80" s="279"/>
      <c r="C80" s="279"/>
      <c r="D80" s="584" t="s">
        <v>69</v>
      </c>
      <c r="E80" s="602">
        <v>10</v>
      </c>
      <c r="F80" s="603">
        <v>60</v>
      </c>
      <c r="G80" s="513"/>
    </row>
    <row r="81" spans="1:7" x14ac:dyDescent="0.25">
      <c r="A81" s="581"/>
      <c r="B81" s="281" t="s">
        <v>79</v>
      </c>
      <c r="C81" s="282"/>
      <c r="D81" s="584" t="s">
        <v>68</v>
      </c>
      <c r="E81" s="604">
        <v>0</v>
      </c>
      <c r="F81" s="605">
        <v>2</v>
      </c>
      <c r="G81" s="513"/>
    </row>
    <row r="82" spans="1:7" x14ac:dyDescent="0.25">
      <c r="A82" s="581"/>
      <c r="B82" s="283" t="s">
        <v>80</v>
      </c>
      <c r="C82" s="284"/>
      <c r="D82" s="584" t="s">
        <v>68</v>
      </c>
      <c r="E82" s="604">
        <v>0</v>
      </c>
      <c r="F82" s="605">
        <v>0</v>
      </c>
      <c r="G82" s="513"/>
    </row>
    <row r="83" spans="1:7" x14ac:dyDescent="0.25">
      <c r="A83" s="581"/>
      <c r="B83" s="281" t="s">
        <v>81</v>
      </c>
      <c r="C83" s="282"/>
      <c r="D83" s="584" t="s">
        <v>68</v>
      </c>
      <c r="E83" s="602">
        <v>411</v>
      </c>
      <c r="F83" s="603">
        <v>61</v>
      </c>
      <c r="G83" s="513"/>
    </row>
    <row r="84" spans="1:7" x14ac:dyDescent="0.25">
      <c r="A84" s="581"/>
      <c r="B84" s="277" t="s">
        <v>82</v>
      </c>
      <c r="C84" s="545" t="s">
        <v>83</v>
      </c>
      <c r="D84" s="584" t="s">
        <v>68</v>
      </c>
      <c r="E84" s="602">
        <v>2</v>
      </c>
      <c r="F84" s="603">
        <v>0</v>
      </c>
      <c r="G84" s="513"/>
    </row>
    <row r="85" spans="1:7" x14ac:dyDescent="0.25">
      <c r="A85" s="581"/>
      <c r="B85" s="278"/>
      <c r="C85" s="546" t="s">
        <v>84</v>
      </c>
      <c r="D85" s="584" t="s">
        <v>68</v>
      </c>
      <c r="E85" s="602">
        <v>96</v>
      </c>
      <c r="F85" s="603">
        <v>42</v>
      </c>
      <c r="G85" s="513"/>
    </row>
    <row r="86" spans="1:7" x14ac:dyDescent="0.25">
      <c r="A86" s="581"/>
      <c r="B86" s="279"/>
      <c r="C86" s="547" t="s">
        <v>85</v>
      </c>
      <c r="D86" s="584" t="s">
        <v>68</v>
      </c>
      <c r="E86" s="602">
        <v>0</v>
      </c>
      <c r="F86" s="603">
        <v>0</v>
      </c>
      <c r="G86" s="513"/>
    </row>
    <row r="87" spans="1:7" x14ac:dyDescent="0.25">
      <c r="A87" s="581"/>
      <c r="B87" s="504"/>
      <c r="C87" s="508"/>
      <c r="D87" s="508"/>
      <c r="E87" s="508"/>
      <c r="F87" s="509"/>
      <c r="G87" s="512"/>
    </row>
    <row r="88" spans="1:7" ht="15.75" x14ac:dyDescent="0.25">
      <c r="A88" s="504"/>
      <c r="B88" s="223" t="s">
        <v>86</v>
      </c>
      <c r="C88" s="224"/>
      <c r="D88" s="225"/>
      <c r="E88" s="574" t="s">
        <v>1</v>
      </c>
      <c r="F88" s="509"/>
      <c r="G88" s="512"/>
    </row>
    <row r="89" spans="1:7" x14ac:dyDescent="0.25">
      <c r="A89" s="579"/>
      <c r="B89" s="260" t="s">
        <v>9</v>
      </c>
      <c r="C89" s="275" t="s">
        <v>10</v>
      </c>
      <c r="D89" s="275"/>
      <c r="E89" s="606">
        <v>16703</v>
      </c>
      <c r="F89" s="504"/>
      <c r="G89" s="504"/>
    </row>
    <row r="90" spans="1:7" x14ac:dyDescent="0.25">
      <c r="A90" s="579"/>
      <c r="B90" s="260"/>
      <c r="C90" s="276" t="s">
        <v>11</v>
      </c>
      <c r="D90" s="276"/>
      <c r="E90" s="589">
        <v>11</v>
      </c>
      <c r="F90" s="504"/>
      <c r="G90" s="504"/>
    </row>
    <row r="91" spans="1:7" x14ac:dyDescent="0.25">
      <c r="A91" s="579"/>
      <c r="B91" s="260"/>
      <c r="C91" s="275" t="s">
        <v>12</v>
      </c>
      <c r="D91" s="275"/>
      <c r="E91" s="606">
        <v>0</v>
      </c>
      <c r="F91" s="504"/>
      <c r="G91" s="504"/>
    </row>
    <row r="92" spans="1:7" x14ac:dyDescent="0.25">
      <c r="A92" s="579"/>
      <c r="B92" s="260"/>
      <c r="C92" s="276" t="s">
        <v>13</v>
      </c>
      <c r="D92" s="276"/>
      <c r="E92" s="589">
        <v>968</v>
      </c>
      <c r="F92" s="504"/>
      <c r="G92" s="504"/>
    </row>
    <row r="93" spans="1:7" x14ac:dyDescent="0.25">
      <c r="A93" s="579"/>
      <c r="B93" s="261"/>
      <c r="C93" s="275" t="s">
        <v>14</v>
      </c>
      <c r="D93" s="275"/>
      <c r="E93" s="606">
        <v>2242</v>
      </c>
      <c r="F93" s="504"/>
      <c r="G93" s="504"/>
    </row>
    <row r="94" spans="1:7" x14ac:dyDescent="0.25">
      <c r="A94" s="579"/>
      <c r="B94" s="262" t="s">
        <v>24</v>
      </c>
      <c r="C94" s="276" t="s">
        <v>25</v>
      </c>
      <c r="D94" s="276"/>
      <c r="E94" s="606">
        <v>1066</v>
      </c>
      <c r="F94" s="504"/>
      <c r="G94" s="504"/>
    </row>
    <row r="95" spans="1:7" x14ac:dyDescent="0.25">
      <c r="A95" s="579"/>
      <c r="B95" s="260"/>
      <c r="C95" s="287" t="s">
        <v>26</v>
      </c>
      <c r="D95" s="287"/>
      <c r="E95" s="589">
        <v>14</v>
      </c>
      <c r="F95" s="504"/>
      <c r="G95" s="504"/>
    </row>
    <row r="96" spans="1:7" x14ac:dyDescent="0.25">
      <c r="A96" s="579"/>
      <c r="B96" s="260"/>
      <c r="C96" s="288" t="s">
        <v>27</v>
      </c>
      <c r="D96" s="289"/>
      <c r="E96" s="606">
        <v>457</v>
      </c>
      <c r="F96" s="504"/>
      <c r="G96" s="504"/>
    </row>
    <row r="97" spans="1:7" x14ac:dyDescent="0.25">
      <c r="A97" s="579"/>
      <c r="B97" s="260"/>
      <c r="C97" s="287" t="s">
        <v>28</v>
      </c>
      <c r="D97" s="287"/>
      <c r="E97" s="589">
        <v>35</v>
      </c>
      <c r="F97" s="504"/>
      <c r="G97" s="504"/>
    </row>
    <row r="98" spans="1:7" x14ac:dyDescent="0.25">
      <c r="A98" s="579"/>
      <c r="B98" s="260"/>
      <c r="C98" s="242" t="s">
        <v>29</v>
      </c>
      <c r="D98" s="242"/>
      <c r="E98" s="588">
        <v>388</v>
      </c>
      <c r="F98" s="504"/>
      <c r="G98" s="504"/>
    </row>
    <row r="99" spans="1:7" x14ac:dyDescent="0.25">
      <c r="A99" s="579"/>
      <c r="B99" s="261"/>
      <c r="C99" s="287" t="s">
        <v>30</v>
      </c>
      <c r="D99" s="287"/>
      <c r="E99" s="589">
        <v>13</v>
      </c>
      <c r="F99" s="504"/>
      <c r="G99" s="504"/>
    </row>
    <row r="100" spans="1:7" x14ac:dyDescent="0.25">
      <c r="A100" s="581"/>
      <c r="B100" s="504"/>
      <c r="C100" s="508"/>
      <c r="D100" s="508"/>
      <c r="E100" s="508"/>
      <c r="F100" s="508"/>
      <c r="G100" s="509"/>
    </row>
    <row r="101" spans="1:7" ht="15.75" x14ac:dyDescent="0.25">
      <c r="A101" s="504"/>
      <c r="B101" s="223" t="s">
        <v>87</v>
      </c>
      <c r="C101" s="224"/>
      <c r="D101" s="225"/>
      <c r="E101" s="574" t="s">
        <v>1</v>
      </c>
      <c r="F101" s="508"/>
      <c r="G101" s="509"/>
    </row>
    <row r="102" spans="1:7" x14ac:dyDescent="0.25">
      <c r="A102" s="582"/>
      <c r="B102" s="226" t="s">
        <v>116</v>
      </c>
      <c r="C102" s="549" t="s">
        <v>117</v>
      </c>
      <c r="D102" s="564"/>
      <c r="E102" s="607">
        <v>140</v>
      </c>
      <c r="F102" s="508"/>
      <c r="G102" s="509"/>
    </row>
    <row r="103" spans="1:7" x14ac:dyDescent="0.25">
      <c r="A103" s="582"/>
      <c r="B103" s="227"/>
      <c r="C103" s="550" t="s">
        <v>118</v>
      </c>
      <c r="D103" s="565"/>
      <c r="E103" s="607">
        <v>105</v>
      </c>
      <c r="F103" s="508"/>
      <c r="G103" s="509"/>
    </row>
    <row r="104" spans="1:7" x14ac:dyDescent="0.25">
      <c r="A104" s="582"/>
      <c r="B104" s="228"/>
      <c r="C104" s="551" t="s">
        <v>120</v>
      </c>
      <c r="D104" s="566"/>
      <c r="E104" s="607">
        <v>98</v>
      </c>
      <c r="F104" s="508"/>
      <c r="G104" s="509"/>
    </row>
    <row r="105" spans="1:7" x14ac:dyDescent="0.25">
      <c r="A105" s="582"/>
      <c r="B105" s="229" t="s">
        <v>115</v>
      </c>
      <c r="C105" s="552" t="s">
        <v>117</v>
      </c>
      <c r="D105" s="529"/>
      <c r="E105" s="607">
        <v>360</v>
      </c>
      <c r="F105" s="508"/>
      <c r="G105" s="509"/>
    </row>
    <row r="106" spans="1:7" x14ac:dyDescent="0.25">
      <c r="A106" s="582"/>
      <c r="B106" s="230"/>
      <c r="C106" s="553" t="s">
        <v>118</v>
      </c>
      <c r="D106" s="567"/>
      <c r="E106" s="607">
        <v>201</v>
      </c>
      <c r="F106" s="508"/>
      <c r="G106" s="509"/>
    </row>
    <row r="107" spans="1:7" x14ac:dyDescent="0.25">
      <c r="A107" s="582"/>
      <c r="B107" s="231"/>
      <c r="C107" s="554" t="s">
        <v>120</v>
      </c>
      <c r="D107" s="568"/>
      <c r="E107" s="607">
        <v>34</v>
      </c>
      <c r="F107" s="508"/>
      <c r="G107" s="509"/>
    </row>
    <row r="108" spans="1:7" x14ac:dyDescent="0.25">
      <c r="A108" s="582"/>
      <c r="B108" s="232" t="s">
        <v>88</v>
      </c>
      <c r="C108" s="549" t="s">
        <v>117</v>
      </c>
      <c r="D108" s="569"/>
      <c r="E108" s="607">
        <v>1284</v>
      </c>
      <c r="F108" s="508"/>
      <c r="G108" s="509"/>
    </row>
    <row r="109" spans="1:7" x14ac:dyDescent="0.25">
      <c r="A109" s="582"/>
      <c r="B109" s="233"/>
      <c r="C109" s="550" t="s">
        <v>118</v>
      </c>
      <c r="D109" s="537"/>
      <c r="E109" s="607">
        <v>813</v>
      </c>
      <c r="F109" s="508"/>
      <c r="G109" s="509"/>
    </row>
    <row r="110" spans="1:7" x14ac:dyDescent="0.25">
      <c r="A110" s="582"/>
      <c r="B110" s="234"/>
      <c r="C110" s="551" t="s">
        <v>119</v>
      </c>
      <c r="D110" s="570"/>
      <c r="E110" s="607">
        <v>416</v>
      </c>
      <c r="F110" s="508"/>
      <c r="G110" s="509"/>
    </row>
    <row r="111" spans="1:7" x14ac:dyDescent="0.25">
      <c r="A111" s="581"/>
      <c r="B111" s="504"/>
      <c r="C111" s="508"/>
      <c r="D111" s="508"/>
      <c r="E111" s="522"/>
      <c r="F111" s="508"/>
      <c r="G111" s="508"/>
    </row>
    <row r="112" spans="1:7" ht="15.75" x14ac:dyDescent="0.25">
      <c r="A112" s="504"/>
      <c r="B112" s="223" t="s">
        <v>89</v>
      </c>
      <c r="C112" s="224"/>
      <c r="D112" s="225"/>
      <c r="E112" s="574" t="s">
        <v>1</v>
      </c>
      <c r="F112" s="508"/>
      <c r="G112" s="508"/>
    </row>
    <row r="113" spans="1:7" x14ac:dyDescent="0.25">
      <c r="A113" s="582"/>
      <c r="B113" s="523" t="s">
        <v>32</v>
      </c>
      <c r="C113" s="557"/>
      <c r="D113" s="557"/>
      <c r="E113" s="589">
        <v>4931</v>
      </c>
      <c r="F113" s="508"/>
      <c r="G113" s="508"/>
    </row>
    <row r="114" spans="1:7" x14ac:dyDescent="0.25">
      <c r="A114" s="581"/>
      <c r="B114" s="555" t="s">
        <v>90</v>
      </c>
      <c r="C114" s="556"/>
      <c r="D114" s="556"/>
      <c r="E114" s="608">
        <v>5045</v>
      </c>
      <c r="F114" s="508"/>
      <c r="G114" s="508"/>
    </row>
    <row r="115" spans="1:7" x14ac:dyDescent="0.25">
      <c r="A115" s="581"/>
      <c r="B115" s="504"/>
      <c r="C115" s="508"/>
      <c r="D115" s="508"/>
      <c r="E115" s="508"/>
      <c r="F115" s="508"/>
      <c r="G115" s="508"/>
    </row>
    <row r="116" spans="1:7" ht="15.75" x14ac:dyDescent="0.25">
      <c r="A116" s="504"/>
      <c r="B116" s="223" t="s">
        <v>91</v>
      </c>
      <c r="C116" s="224"/>
      <c r="D116" s="225"/>
      <c r="E116" s="574" t="s">
        <v>1</v>
      </c>
      <c r="F116" s="508"/>
      <c r="G116" s="509"/>
    </row>
    <row r="117" spans="1:7" x14ac:dyDescent="0.25">
      <c r="A117" s="581"/>
      <c r="B117" s="558" t="s">
        <v>92</v>
      </c>
      <c r="C117" s="559"/>
      <c r="D117" s="571"/>
      <c r="E117" s="592">
        <v>87</v>
      </c>
      <c r="F117" s="504"/>
      <c r="G117" s="509"/>
    </row>
    <row r="118" spans="1:7" x14ac:dyDescent="0.25">
      <c r="A118" s="581"/>
      <c r="B118" s="221" t="s">
        <v>93</v>
      </c>
      <c r="C118" s="222"/>
      <c r="D118" s="572"/>
      <c r="E118" s="609">
        <v>373</v>
      </c>
      <c r="F118" s="504"/>
      <c r="G118" s="509"/>
    </row>
    <row r="119" spans="1:7" x14ac:dyDescent="0.25">
      <c r="A119" s="581"/>
      <c r="B119" s="558" t="s">
        <v>94</v>
      </c>
      <c r="C119" s="559"/>
      <c r="D119" s="571"/>
      <c r="E119" s="592">
        <v>14</v>
      </c>
      <c r="F119" s="504"/>
      <c r="G119" s="509"/>
    </row>
    <row r="120" spans="1:7" x14ac:dyDescent="0.25">
      <c r="A120" s="581"/>
      <c r="B120" s="525" t="s">
        <v>95</v>
      </c>
      <c r="C120" s="537"/>
      <c r="D120" s="572"/>
      <c r="E120" s="609">
        <v>457</v>
      </c>
      <c r="F120" s="504"/>
      <c r="G120" s="509"/>
    </row>
    <row r="121" spans="1:7" x14ac:dyDescent="0.25">
      <c r="A121" s="581"/>
      <c r="B121" s="558" t="s">
        <v>96</v>
      </c>
      <c r="C121" s="559"/>
      <c r="D121" s="571"/>
      <c r="E121" s="592">
        <v>35</v>
      </c>
      <c r="F121" s="504"/>
      <c r="G121" s="509"/>
    </row>
    <row r="122" spans="1:7" x14ac:dyDescent="0.25">
      <c r="A122" s="581"/>
      <c r="B122" s="525" t="s">
        <v>97</v>
      </c>
      <c r="C122" s="537"/>
      <c r="D122" s="572"/>
      <c r="E122" s="609">
        <v>5391</v>
      </c>
      <c r="F122" s="504"/>
      <c r="G122" s="509"/>
    </row>
    <row r="123" spans="1:7" x14ac:dyDescent="0.25">
      <c r="A123" s="581"/>
      <c r="B123" s="558" t="s">
        <v>98</v>
      </c>
      <c r="C123" s="559"/>
      <c r="D123" s="571"/>
      <c r="E123" s="595">
        <v>314</v>
      </c>
      <c r="F123" s="504"/>
      <c r="G123" s="509"/>
    </row>
    <row r="124" spans="1:7" x14ac:dyDescent="0.25">
      <c r="A124" s="581"/>
      <c r="B124" s="525" t="s">
        <v>99</v>
      </c>
      <c r="C124" s="537"/>
      <c r="D124" s="572"/>
      <c r="E124" s="596">
        <v>1</v>
      </c>
      <c r="F124" s="504"/>
      <c r="G124" s="509"/>
    </row>
    <row r="125" spans="1:7" x14ac:dyDescent="0.25">
      <c r="A125" s="581"/>
      <c r="B125" s="558" t="s">
        <v>100</v>
      </c>
      <c r="C125" s="559"/>
      <c r="D125" s="571"/>
      <c r="E125" s="595">
        <v>0</v>
      </c>
      <c r="F125" s="504"/>
      <c r="G125" s="509"/>
    </row>
    <row r="126" spans="1:7" x14ac:dyDescent="0.25">
      <c r="A126" s="581"/>
      <c r="B126" s="221" t="s">
        <v>101</v>
      </c>
      <c r="C126" s="222"/>
      <c r="D126" s="572"/>
      <c r="E126" s="596">
        <v>0</v>
      </c>
      <c r="F126" s="504"/>
      <c r="G126" s="509"/>
    </row>
    <row r="127" spans="1:7" x14ac:dyDescent="0.25">
      <c r="A127" s="581"/>
      <c r="B127" s="558" t="s">
        <v>102</v>
      </c>
      <c r="C127" s="559"/>
      <c r="D127" s="571"/>
      <c r="E127" s="595">
        <v>0</v>
      </c>
      <c r="F127" s="504"/>
      <c r="G127" s="509"/>
    </row>
    <row r="128" spans="1:7" x14ac:dyDescent="0.25">
      <c r="A128" s="581"/>
      <c r="B128" s="525" t="s">
        <v>103</v>
      </c>
      <c r="C128" s="537"/>
      <c r="D128" s="572"/>
      <c r="E128" s="609">
        <v>1</v>
      </c>
      <c r="F128" s="504"/>
      <c r="G128" s="509"/>
    </row>
    <row r="129" spans="1:14" x14ac:dyDescent="0.25">
      <c r="A129" s="581"/>
      <c r="B129" s="558" t="s">
        <v>104</v>
      </c>
      <c r="C129" s="559"/>
      <c r="D129" s="571"/>
      <c r="E129" s="595">
        <v>374</v>
      </c>
      <c r="F129" s="504"/>
      <c r="G129" s="509"/>
      <c r="H129" s="504"/>
      <c r="I129" s="504"/>
      <c r="J129" s="504"/>
      <c r="K129" s="504"/>
      <c r="L129" s="504"/>
      <c r="M129" s="504"/>
      <c r="N129" s="504"/>
    </row>
    <row r="130" spans="1:14" x14ac:dyDescent="0.25">
      <c r="A130" s="581"/>
      <c r="B130" s="525" t="s">
        <v>105</v>
      </c>
      <c r="C130" s="537"/>
      <c r="D130" s="572"/>
      <c r="E130" s="596">
        <v>9</v>
      </c>
      <c r="F130" s="504"/>
      <c r="G130" s="509"/>
      <c r="H130" s="504"/>
      <c r="I130" s="504"/>
      <c r="J130" s="504"/>
      <c r="K130" s="504"/>
      <c r="L130" s="504"/>
      <c r="M130" s="504"/>
      <c r="N130" s="504"/>
    </row>
    <row r="131" spans="1:14" x14ac:dyDescent="0.25">
      <c r="A131" s="581"/>
      <c r="B131" s="558" t="s">
        <v>29</v>
      </c>
      <c r="C131" s="559"/>
      <c r="D131" s="571"/>
      <c r="E131" s="595">
        <v>469</v>
      </c>
      <c r="F131" s="504"/>
      <c r="G131" s="509"/>
      <c r="H131" s="504"/>
      <c r="I131" s="504"/>
      <c r="J131" s="504"/>
      <c r="K131" s="504"/>
      <c r="L131" s="504"/>
      <c r="M131" s="504"/>
      <c r="N131" s="504"/>
    </row>
    <row r="132" spans="1:14" x14ac:dyDescent="0.25">
      <c r="A132" s="581"/>
      <c r="B132" s="525" t="s">
        <v>106</v>
      </c>
      <c r="C132" s="537"/>
      <c r="D132" s="572"/>
      <c r="E132" s="596">
        <v>413</v>
      </c>
      <c r="F132" s="504"/>
      <c r="G132" s="509"/>
      <c r="H132" s="504"/>
      <c r="I132" s="504"/>
      <c r="J132" s="504"/>
      <c r="K132" s="504"/>
      <c r="L132" s="504"/>
      <c r="M132" s="504"/>
      <c r="N132" s="504"/>
    </row>
    <row r="133" spans="1:14" x14ac:dyDescent="0.25">
      <c r="A133" s="581"/>
      <c r="B133" s="558" t="s">
        <v>107</v>
      </c>
      <c r="C133" s="559"/>
      <c r="D133" s="571"/>
      <c r="E133" s="595">
        <v>30</v>
      </c>
      <c r="F133" s="504"/>
      <c r="G133" s="509"/>
      <c r="H133" s="504"/>
      <c r="I133" s="504"/>
      <c r="J133" s="504"/>
      <c r="K133" s="504"/>
      <c r="L133" s="504"/>
      <c r="M133" s="504"/>
      <c r="N133" s="504"/>
    </row>
    <row r="134" spans="1:14" x14ac:dyDescent="0.25">
      <c r="A134" s="581"/>
      <c r="B134" s="560" t="s">
        <v>6</v>
      </c>
      <c r="C134" s="561"/>
      <c r="D134" s="573"/>
      <c r="E134" s="609">
        <v>563</v>
      </c>
      <c r="F134" s="504"/>
      <c r="G134" s="509"/>
      <c r="H134" s="504"/>
      <c r="I134" s="504"/>
      <c r="J134" s="504"/>
      <c r="K134" s="504"/>
      <c r="L134" s="504"/>
      <c r="M134" s="504"/>
      <c r="N134" s="504"/>
    </row>
    <row r="135" spans="1:14" x14ac:dyDescent="0.25">
      <c r="A135" s="581"/>
      <c r="B135" s="504"/>
      <c r="C135" s="508"/>
      <c r="D135" s="508"/>
      <c r="E135" s="508"/>
      <c r="F135" s="508"/>
      <c r="G135" s="509"/>
      <c r="H135" s="504"/>
      <c r="I135" s="504"/>
      <c r="J135" s="504"/>
      <c r="K135" s="504"/>
      <c r="L135" s="504"/>
      <c r="M135" s="504"/>
      <c r="N135" s="504"/>
    </row>
    <row r="136" spans="1:14" x14ac:dyDescent="0.25">
      <c r="A136" s="583"/>
      <c r="B136" s="504"/>
      <c r="C136" s="504"/>
      <c r="D136" s="504"/>
      <c r="E136" s="504"/>
      <c r="F136" s="504"/>
      <c r="G136" s="505"/>
      <c r="H136" s="504"/>
      <c r="I136" s="504"/>
      <c r="J136" s="504"/>
      <c r="K136" s="504"/>
      <c r="L136" s="504"/>
      <c r="M136" s="504"/>
      <c r="N136" s="504"/>
    </row>
    <row r="137" spans="1:14" x14ac:dyDescent="0.25">
      <c r="A137" s="583"/>
      <c r="B137" s="504" t="s">
        <v>123</v>
      </c>
      <c r="C137" s="504"/>
      <c r="D137" s="504"/>
      <c r="E137" s="504"/>
      <c r="F137" s="504"/>
      <c r="G137" s="505"/>
      <c r="H137" s="504"/>
      <c r="I137" s="504"/>
      <c r="J137" s="504"/>
      <c r="K137" s="504"/>
      <c r="L137" s="504"/>
      <c r="M137" s="504" t="s">
        <v>124</v>
      </c>
      <c r="N137" s="610">
        <v>43850</v>
      </c>
    </row>
    <row r="138" spans="1:14" x14ac:dyDescent="0.25">
      <c r="A138" s="583"/>
      <c r="B138" s="504" t="s">
        <v>125</v>
      </c>
      <c r="C138" s="504"/>
      <c r="D138" s="504"/>
      <c r="E138" s="504"/>
      <c r="F138" s="504"/>
      <c r="G138" s="505"/>
      <c r="H138" s="504"/>
      <c r="I138" s="504"/>
      <c r="J138" s="504"/>
      <c r="K138" s="504"/>
      <c r="L138" s="504"/>
      <c r="M138" s="504"/>
      <c r="N138" s="504"/>
    </row>
    <row r="139" spans="1:14" x14ac:dyDescent="0.25">
      <c r="A139" s="583"/>
      <c r="B139" s="504"/>
      <c r="C139" s="504"/>
      <c r="D139" s="504"/>
      <c r="E139" s="504"/>
      <c r="F139" s="504"/>
      <c r="G139" s="505"/>
      <c r="H139" s="504"/>
      <c r="I139" s="504"/>
      <c r="J139" s="504"/>
      <c r="K139" s="504"/>
      <c r="L139" s="504"/>
      <c r="M139" s="504"/>
      <c r="N139" s="504"/>
    </row>
    <row r="140" spans="1:14" x14ac:dyDescent="0.25">
      <c r="A140" s="583"/>
      <c r="B140" s="504"/>
      <c r="C140" s="504"/>
      <c r="D140" s="504"/>
      <c r="E140" s="504"/>
      <c r="F140" s="504"/>
      <c r="G140" s="505"/>
      <c r="H140" s="504"/>
      <c r="I140" s="504"/>
      <c r="J140" s="504"/>
      <c r="K140" s="504"/>
      <c r="L140" s="504"/>
      <c r="M140" s="504"/>
      <c r="N140" s="504"/>
    </row>
    <row r="141" spans="1:14" x14ac:dyDescent="0.25">
      <c r="A141" s="583"/>
      <c r="B141" s="504"/>
      <c r="C141" s="504"/>
      <c r="D141" s="504"/>
      <c r="E141" s="504"/>
      <c r="F141" s="504"/>
      <c r="G141" s="505"/>
      <c r="H141" s="504"/>
      <c r="I141" s="504"/>
      <c r="J141" s="504"/>
      <c r="K141" s="504"/>
      <c r="L141" s="504"/>
      <c r="M141" s="504"/>
      <c r="N141" s="504"/>
    </row>
    <row r="142" spans="1:14" x14ac:dyDescent="0.25">
      <c r="A142" s="583"/>
      <c r="B142" s="504"/>
      <c r="C142" s="504"/>
      <c r="D142" s="504"/>
      <c r="E142" s="504"/>
      <c r="F142" s="504"/>
      <c r="G142" s="505"/>
      <c r="H142" s="504"/>
      <c r="I142" s="504"/>
      <c r="J142" s="504"/>
      <c r="K142" s="504"/>
      <c r="L142" s="504"/>
      <c r="M142" s="504"/>
      <c r="N142" s="504"/>
    </row>
    <row r="143" spans="1:14" x14ac:dyDescent="0.25">
      <c r="A143" s="583"/>
      <c r="B143" s="504"/>
      <c r="C143" s="504"/>
      <c r="D143" s="504"/>
      <c r="E143" s="504"/>
      <c r="F143" s="504"/>
      <c r="G143" s="505"/>
      <c r="H143" s="504"/>
      <c r="I143" s="504"/>
      <c r="J143" s="504"/>
      <c r="K143" s="504"/>
      <c r="L143" s="504"/>
      <c r="M143" s="504"/>
      <c r="N143" s="504"/>
    </row>
    <row r="144" spans="1:14" x14ac:dyDescent="0.25">
      <c r="A144" s="583"/>
      <c r="B144" s="504"/>
      <c r="C144" s="504"/>
      <c r="D144" s="504"/>
      <c r="E144" s="504"/>
      <c r="F144" s="504"/>
      <c r="G144" s="505"/>
      <c r="H144" s="504"/>
      <c r="I144" s="504"/>
      <c r="J144" s="504"/>
      <c r="K144" s="504"/>
      <c r="L144" s="504"/>
      <c r="M144" s="504"/>
      <c r="N144" s="504"/>
    </row>
    <row r="145" spans="1:7" x14ac:dyDescent="0.25">
      <c r="A145" s="583"/>
      <c r="B145" s="504"/>
      <c r="C145" s="504"/>
      <c r="D145" s="504"/>
      <c r="E145" s="504"/>
      <c r="F145" s="504"/>
      <c r="G145" s="505"/>
    </row>
    <row r="146" spans="1:7" x14ac:dyDescent="0.25">
      <c r="A146" s="583"/>
      <c r="B146" s="504"/>
      <c r="C146" s="504"/>
      <c r="D146" s="504"/>
      <c r="E146" s="504"/>
      <c r="F146" s="504"/>
      <c r="G146" s="505"/>
    </row>
    <row r="147" spans="1:7" x14ac:dyDescent="0.25">
      <c r="A147" s="583"/>
      <c r="B147" s="504"/>
      <c r="C147" s="504"/>
      <c r="D147" s="504"/>
      <c r="E147" s="504"/>
      <c r="F147" s="504"/>
      <c r="G147" s="505"/>
    </row>
    <row r="148" spans="1:7" x14ac:dyDescent="0.25">
      <c r="A148" s="583"/>
      <c r="B148" s="504"/>
      <c r="C148" s="504"/>
      <c r="D148" s="504"/>
      <c r="E148" s="504"/>
      <c r="F148" s="504"/>
      <c r="G148" s="505"/>
    </row>
    <row r="149" spans="1:7" x14ac:dyDescent="0.25">
      <c r="A149" s="583"/>
      <c r="B149" s="504"/>
      <c r="C149" s="504"/>
      <c r="D149" s="504"/>
      <c r="E149" s="504"/>
      <c r="F149" s="504"/>
      <c r="G149" s="505"/>
    </row>
    <row r="150" spans="1:7" x14ac:dyDescent="0.25">
      <c r="A150" s="583"/>
      <c r="B150" s="504"/>
      <c r="C150" s="504"/>
      <c r="D150" s="504"/>
      <c r="E150" s="504"/>
      <c r="F150" s="504"/>
      <c r="G150" s="505"/>
    </row>
    <row r="151" spans="1:7" x14ac:dyDescent="0.25">
      <c r="A151" s="583"/>
      <c r="B151" s="504"/>
      <c r="C151" s="504"/>
      <c r="D151" s="504"/>
      <c r="E151" s="504"/>
      <c r="F151" s="504"/>
      <c r="G151" s="505"/>
    </row>
    <row r="152" spans="1:7" x14ac:dyDescent="0.25">
      <c r="A152" s="583"/>
      <c r="B152" s="504"/>
      <c r="C152" s="504"/>
      <c r="D152" s="504"/>
      <c r="E152" s="504"/>
      <c r="F152" s="504"/>
      <c r="G152" s="505"/>
    </row>
    <row r="153" spans="1:7" x14ac:dyDescent="0.25">
      <c r="A153" s="583"/>
      <c r="B153" s="504"/>
      <c r="C153" s="504"/>
      <c r="D153" s="504"/>
      <c r="E153" s="504"/>
      <c r="F153" s="504"/>
      <c r="G153" s="505"/>
    </row>
    <row r="154" spans="1:7" x14ac:dyDescent="0.25">
      <c r="A154" s="583"/>
      <c r="B154" s="504"/>
      <c r="C154" s="504"/>
      <c r="D154" s="504"/>
      <c r="E154" s="504"/>
      <c r="F154" s="504"/>
      <c r="G154" s="505"/>
    </row>
    <row r="155" spans="1:7" x14ac:dyDescent="0.25">
      <c r="A155" s="583"/>
      <c r="B155" s="504"/>
      <c r="C155" s="504"/>
      <c r="D155" s="504"/>
      <c r="E155" s="504"/>
      <c r="F155" s="504"/>
      <c r="G155" s="505"/>
    </row>
    <row r="156" spans="1:7" x14ac:dyDescent="0.25">
      <c r="A156" s="583"/>
      <c r="B156" s="504"/>
      <c r="C156" s="504"/>
      <c r="D156" s="504"/>
      <c r="E156" s="504"/>
      <c r="F156" s="504"/>
      <c r="G156" s="505"/>
    </row>
    <row r="157" spans="1:7" x14ac:dyDescent="0.25">
      <c r="A157" s="583"/>
      <c r="B157" s="504"/>
      <c r="C157" s="504"/>
      <c r="D157" s="504"/>
      <c r="E157" s="504"/>
      <c r="F157" s="504"/>
      <c r="G157" s="505"/>
    </row>
    <row r="158" spans="1:7" x14ac:dyDescent="0.25">
      <c r="A158" s="583"/>
      <c r="B158" s="504"/>
      <c r="C158" s="504"/>
      <c r="D158" s="504"/>
      <c r="E158" s="504"/>
      <c r="F158" s="504"/>
      <c r="G158" s="505"/>
    </row>
    <row r="159" spans="1:7" x14ac:dyDescent="0.25">
      <c r="A159" s="583"/>
      <c r="B159" s="504"/>
      <c r="C159" s="504"/>
      <c r="D159" s="504"/>
      <c r="E159" s="504"/>
      <c r="F159" s="504"/>
      <c r="G159" s="505"/>
    </row>
    <row r="160" spans="1:7" x14ac:dyDescent="0.25">
      <c r="A160" s="583"/>
      <c r="B160" s="504"/>
      <c r="C160" s="504"/>
      <c r="D160" s="504"/>
      <c r="E160" s="504"/>
      <c r="F160" s="504"/>
      <c r="G160" s="505"/>
    </row>
    <row r="161" spans="1:7" x14ac:dyDescent="0.25">
      <c r="A161" s="583"/>
      <c r="B161" s="504"/>
      <c r="C161" s="504"/>
      <c r="D161" s="504"/>
      <c r="E161" s="504"/>
      <c r="F161" s="504"/>
      <c r="G161" s="505"/>
    </row>
    <row r="162" spans="1:7" x14ac:dyDescent="0.25">
      <c r="A162" s="583"/>
      <c r="B162" s="504"/>
      <c r="C162" s="504"/>
      <c r="D162" s="504"/>
      <c r="E162" s="504"/>
      <c r="F162" s="504"/>
      <c r="G162" s="505"/>
    </row>
    <row r="163" spans="1:7" x14ac:dyDescent="0.25">
      <c r="A163" s="583"/>
      <c r="B163" s="504"/>
      <c r="C163" s="504"/>
      <c r="D163" s="504"/>
      <c r="E163" s="504"/>
      <c r="F163" s="504"/>
      <c r="G163" s="505"/>
    </row>
    <row r="164" spans="1:7" x14ac:dyDescent="0.25">
      <c r="A164" s="583"/>
      <c r="B164" s="504"/>
      <c r="C164" s="504"/>
      <c r="D164" s="504"/>
      <c r="E164" s="504"/>
      <c r="F164" s="504"/>
      <c r="G164" s="505"/>
    </row>
    <row r="165" spans="1:7" x14ac:dyDescent="0.25">
      <c r="A165" s="583"/>
      <c r="B165" s="504"/>
      <c r="C165" s="504"/>
      <c r="D165" s="504"/>
      <c r="E165" s="504"/>
      <c r="F165" s="504"/>
      <c r="G165" s="505"/>
    </row>
    <row r="166" spans="1:7" x14ac:dyDescent="0.25">
      <c r="A166" s="583"/>
      <c r="B166" s="504"/>
      <c r="C166" s="504"/>
      <c r="D166" s="504"/>
      <c r="E166" s="504"/>
      <c r="F166" s="504"/>
      <c r="G166" s="505"/>
    </row>
    <row r="167" spans="1:7" x14ac:dyDescent="0.25">
      <c r="A167" s="583"/>
      <c r="B167" s="504"/>
      <c r="C167" s="504"/>
      <c r="D167" s="504"/>
      <c r="E167" s="504"/>
      <c r="F167" s="504"/>
      <c r="G167" s="505"/>
    </row>
    <row r="168" spans="1:7" x14ac:dyDescent="0.25">
      <c r="A168" s="583"/>
      <c r="B168" s="504"/>
      <c r="C168" s="504"/>
      <c r="D168" s="504"/>
      <c r="E168" s="504"/>
      <c r="F168" s="504"/>
      <c r="G168" s="505"/>
    </row>
    <row r="169" spans="1:7" x14ac:dyDescent="0.25">
      <c r="A169" s="583"/>
      <c r="B169" s="504"/>
      <c r="C169" s="504"/>
      <c r="D169" s="504"/>
      <c r="E169" s="504"/>
      <c r="F169" s="504"/>
      <c r="G169" s="505"/>
    </row>
    <row r="170" spans="1:7" x14ac:dyDescent="0.25">
      <c r="A170" s="583"/>
      <c r="B170" s="504"/>
      <c r="C170" s="504"/>
      <c r="D170" s="504"/>
      <c r="E170" s="504"/>
      <c r="F170" s="504"/>
      <c r="G170" s="505"/>
    </row>
    <row r="171" spans="1:7" x14ac:dyDescent="0.25">
      <c r="A171" s="583"/>
      <c r="B171" s="504"/>
      <c r="C171" s="504"/>
      <c r="D171" s="504"/>
      <c r="E171" s="504"/>
      <c r="F171" s="504"/>
      <c r="G171" s="505"/>
    </row>
    <row r="172" spans="1:7" x14ac:dyDescent="0.25">
      <c r="A172" s="583"/>
      <c r="B172" s="504"/>
      <c r="C172" s="504"/>
      <c r="D172" s="504"/>
      <c r="E172" s="504"/>
      <c r="F172" s="504"/>
      <c r="G172" s="505"/>
    </row>
    <row r="173" spans="1:7" x14ac:dyDescent="0.25">
      <c r="A173" s="583"/>
      <c r="B173" s="504"/>
      <c r="C173" s="504"/>
      <c r="D173" s="504"/>
      <c r="E173" s="504"/>
      <c r="F173" s="504"/>
      <c r="G173" s="505"/>
    </row>
    <row r="174" spans="1:7" x14ac:dyDescent="0.25">
      <c r="A174" s="583"/>
      <c r="B174" s="504"/>
      <c r="C174" s="504"/>
      <c r="D174" s="504"/>
      <c r="E174" s="504"/>
      <c r="F174" s="504"/>
      <c r="G174" s="505"/>
    </row>
    <row r="175" spans="1:7" x14ac:dyDescent="0.25">
      <c r="A175" s="583"/>
      <c r="B175" s="504"/>
      <c r="C175" s="504"/>
      <c r="D175" s="504"/>
      <c r="E175" s="504"/>
      <c r="F175" s="504"/>
      <c r="G175" s="505"/>
    </row>
    <row r="176" spans="1:7" x14ac:dyDescent="0.25">
      <c r="A176" s="583"/>
      <c r="B176" s="504"/>
      <c r="C176" s="504"/>
      <c r="D176" s="504"/>
      <c r="E176" s="504"/>
      <c r="F176" s="504"/>
      <c r="G176" s="505"/>
    </row>
    <row r="177" spans="1:7" x14ac:dyDescent="0.25">
      <c r="A177" s="583"/>
      <c r="B177" s="504"/>
      <c r="C177" s="504"/>
      <c r="D177" s="504"/>
      <c r="E177" s="504"/>
      <c r="F177" s="504"/>
      <c r="G177" s="505"/>
    </row>
    <row r="178" spans="1:7" x14ac:dyDescent="0.25">
      <c r="A178" s="583"/>
      <c r="B178" s="504"/>
      <c r="C178" s="504"/>
      <c r="D178" s="504"/>
      <c r="E178" s="504"/>
      <c r="F178" s="504"/>
      <c r="G178" s="505"/>
    </row>
    <row r="179" spans="1:7" x14ac:dyDescent="0.25">
      <c r="A179" s="583"/>
      <c r="B179" s="504"/>
      <c r="C179" s="504"/>
      <c r="D179" s="504"/>
      <c r="E179" s="504"/>
      <c r="F179" s="504"/>
      <c r="G179" s="505"/>
    </row>
    <row r="180" spans="1:7" x14ac:dyDescent="0.25">
      <c r="A180" s="583"/>
      <c r="B180" s="504"/>
      <c r="C180" s="504"/>
      <c r="D180" s="504"/>
      <c r="E180" s="504"/>
      <c r="F180" s="504"/>
      <c r="G180" s="505"/>
    </row>
    <row r="181" spans="1:7" x14ac:dyDescent="0.25">
      <c r="A181" s="583"/>
      <c r="B181" s="504"/>
      <c r="C181" s="504"/>
      <c r="D181" s="504"/>
      <c r="E181" s="504"/>
      <c r="F181" s="504"/>
      <c r="G181" s="505"/>
    </row>
    <row r="182" spans="1:7" x14ac:dyDescent="0.25">
      <c r="A182" s="583"/>
      <c r="B182" s="504"/>
      <c r="C182" s="504"/>
      <c r="D182" s="504"/>
      <c r="E182" s="504"/>
      <c r="F182" s="504"/>
      <c r="G182" s="505"/>
    </row>
    <row r="183" spans="1:7" x14ac:dyDescent="0.25">
      <c r="A183" s="583"/>
      <c r="B183" s="504"/>
      <c r="C183" s="504"/>
      <c r="D183" s="504"/>
      <c r="E183" s="504"/>
      <c r="F183" s="504"/>
      <c r="G183" s="505"/>
    </row>
    <row r="184" spans="1:7" x14ac:dyDescent="0.25">
      <c r="A184" s="583"/>
      <c r="B184" s="504"/>
      <c r="C184" s="504"/>
      <c r="D184" s="504"/>
      <c r="E184" s="504"/>
      <c r="F184" s="504"/>
      <c r="G184" s="505"/>
    </row>
    <row r="185" spans="1:7" x14ac:dyDescent="0.25">
      <c r="A185" s="583"/>
      <c r="B185" s="504"/>
      <c r="C185" s="504"/>
      <c r="D185" s="504"/>
      <c r="E185" s="504"/>
      <c r="F185" s="504"/>
      <c r="G185" s="505"/>
    </row>
    <row r="186" spans="1:7" x14ac:dyDescent="0.25">
      <c r="A186" s="583"/>
      <c r="B186" s="504"/>
      <c r="C186" s="504"/>
      <c r="D186" s="504"/>
      <c r="E186" s="504"/>
      <c r="F186" s="504"/>
      <c r="G186" s="505"/>
    </row>
    <row r="187" spans="1:7" x14ac:dyDescent="0.25">
      <c r="A187" s="583"/>
      <c r="B187" s="504"/>
      <c r="C187" s="504"/>
      <c r="D187" s="504"/>
      <c r="E187" s="504"/>
      <c r="F187" s="504"/>
      <c r="G187" s="505"/>
    </row>
    <row r="188" spans="1:7" x14ac:dyDescent="0.25">
      <c r="A188" s="583"/>
      <c r="B188" s="504"/>
      <c r="C188" s="504"/>
      <c r="D188" s="504"/>
      <c r="E188" s="504"/>
      <c r="F188" s="504"/>
      <c r="G188" s="505"/>
    </row>
    <row r="189" spans="1:7" x14ac:dyDescent="0.25">
      <c r="A189" s="583"/>
      <c r="B189" s="504"/>
      <c r="C189" s="504"/>
      <c r="D189" s="504"/>
      <c r="E189" s="504"/>
      <c r="F189" s="504"/>
      <c r="G189" s="505"/>
    </row>
    <row r="190" spans="1:7" x14ac:dyDescent="0.25">
      <c r="A190" s="583"/>
      <c r="B190" s="504"/>
      <c r="C190" s="504"/>
      <c r="D190" s="504"/>
      <c r="E190" s="504"/>
      <c r="F190" s="504"/>
      <c r="G190" s="505"/>
    </row>
    <row r="191" spans="1:7" x14ac:dyDescent="0.25">
      <c r="A191" s="583"/>
      <c r="B191" s="504"/>
      <c r="C191" s="504"/>
      <c r="D191" s="504"/>
      <c r="E191" s="504"/>
      <c r="F191" s="504"/>
      <c r="G191" s="505"/>
    </row>
    <row r="192" spans="1:7" x14ac:dyDescent="0.25">
      <c r="A192" s="583"/>
      <c r="B192" s="504"/>
      <c r="C192" s="504"/>
      <c r="D192" s="504"/>
      <c r="E192" s="504"/>
      <c r="F192" s="504"/>
      <c r="G192" s="505"/>
    </row>
    <row r="193" spans="1:7" x14ac:dyDescent="0.25">
      <c r="A193" s="583"/>
      <c r="B193" s="504"/>
      <c r="C193" s="504"/>
      <c r="D193" s="504"/>
      <c r="E193" s="504"/>
      <c r="F193" s="504"/>
      <c r="G193" s="505"/>
    </row>
    <row r="194" spans="1:7" x14ac:dyDescent="0.25">
      <c r="A194" s="583"/>
      <c r="B194" s="504"/>
      <c r="C194" s="504"/>
      <c r="D194" s="504"/>
      <c r="E194" s="504"/>
      <c r="F194" s="504"/>
      <c r="G194" s="505"/>
    </row>
    <row r="195" spans="1:7" x14ac:dyDescent="0.25">
      <c r="A195" s="583"/>
      <c r="B195" s="504"/>
      <c r="C195" s="504"/>
      <c r="D195" s="504"/>
      <c r="E195" s="504"/>
      <c r="F195" s="504"/>
      <c r="G195" s="505"/>
    </row>
    <row r="196" spans="1:7" x14ac:dyDescent="0.25">
      <c r="A196" s="583"/>
      <c r="B196" s="504"/>
      <c r="C196" s="504"/>
      <c r="D196" s="504"/>
      <c r="E196" s="504"/>
      <c r="F196" s="504"/>
      <c r="G196" s="505"/>
    </row>
    <row r="197" spans="1:7" x14ac:dyDescent="0.25">
      <c r="A197" s="583"/>
      <c r="B197" s="504"/>
      <c r="C197" s="504"/>
      <c r="D197" s="504"/>
      <c r="E197" s="504"/>
      <c r="F197" s="504"/>
      <c r="G197" s="505"/>
    </row>
    <row r="198" spans="1:7" x14ac:dyDescent="0.25">
      <c r="A198" s="583"/>
      <c r="B198" s="504"/>
      <c r="C198" s="504"/>
      <c r="D198" s="504"/>
      <c r="E198" s="504"/>
      <c r="F198" s="504"/>
      <c r="G198" s="505"/>
    </row>
    <row r="199" spans="1:7" x14ac:dyDescent="0.25">
      <c r="A199" s="583"/>
      <c r="B199" s="504"/>
      <c r="C199" s="504"/>
      <c r="D199" s="504"/>
      <c r="E199" s="504"/>
      <c r="F199" s="504"/>
      <c r="G199" s="505"/>
    </row>
    <row r="200" spans="1:7" x14ac:dyDescent="0.25">
      <c r="A200" s="583"/>
      <c r="B200" s="504"/>
      <c r="C200" s="504"/>
      <c r="D200" s="504"/>
      <c r="E200" s="504"/>
      <c r="F200" s="504"/>
      <c r="G200" s="505"/>
    </row>
    <row r="201" spans="1:7" x14ac:dyDescent="0.25">
      <c r="A201" s="583"/>
      <c r="B201" s="504"/>
      <c r="C201" s="504"/>
      <c r="D201" s="504"/>
      <c r="E201" s="504"/>
      <c r="F201" s="504"/>
      <c r="G201" s="505"/>
    </row>
    <row r="202" spans="1:7" x14ac:dyDescent="0.25">
      <c r="A202" s="583"/>
      <c r="B202" s="504"/>
      <c r="C202" s="504"/>
      <c r="D202" s="504"/>
      <c r="E202" s="504"/>
      <c r="F202" s="504"/>
      <c r="G202" s="505"/>
    </row>
    <row r="203" spans="1:7" x14ac:dyDescent="0.25">
      <c r="A203" s="583"/>
      <c r="B203" s="504"/>
      <c r="C203" s="504"/>
      <c r="D203" s="504"/>
      <c r="E203" s="504"/>
      <c r="F203" s="504"/>
      <c r="G203" s="505"/>
    </row>
    <row r="204" spans="1:7" x14ac:dyDescent="0.25">
      <c r="A204" s="583"/>
      <c r="B204" s="504"/>
      <c r="C204" s="504"/>
      <c r="D204" s="504"/>
      <c r="E204" s="504"/>
      <c r="F204" s="504"/>
      <c r="G204" s="505"/>
    </row>
    <row r="205" spans="1:7" x14ac:dyDescent="0.25">
      <c r="A205" s="583"/>
      <c r="B205" s="504"/>
      <c r="C205" s="504"/>
      <c r="D205" s="504"/>
      <c r="E205" s="504"/>
      <c r="F205" s="504"/>
      <c r="G205" s="505"/>
    </row>
    <row r="206" spans="1:7" x14ac:dyDescent="0.25">
      <c r="A206" s="583"/>
      <c r="B206" s="504"/>
      <c r="C206" s="504"/>
      <c r="D206" s="504"/>
      <c r="E206" s="504"/>
      <c r="F206" s="504"/>
      <c r="G206" s="505"/>
    </row>
    <row r="207" spans="1:7" x14ac:dyDescent="0.25">
      <c r="A207" s="583"/>
      <c r="B207" s="504"/>
      <c r="C207" s="504"/>
      <c r="D207" s="504"/>
      <c r="E207" s="504"/>
      <c r="F207" s="504"/>
      <c r="G207" s="505"/>
    </row>
    <row r="208" spans="1:7" x14ac:dyDescent="0.25">
      <c r="A208" s="583"/>
      <c r="B208" s="504"/>
      <c r="C208" s="504"/>
      <c r="D208" s="504"/>
      <c r="E208" s="504"/>
      <c r="F208" s="504"/>
      <c r="G208" s="505"/>
    </row>
    <row r="209" spans="1:7" x14ac:dyDescent="0.25">
      <c r="A209" s="583"/>
      <c r="B209" s="504"/>
      <c r="C209" s="504"/>
      <c r="D209" s="504"/>
      <c r="E209" s="504"/>
      <c r="F209" s="504"/>
      <c r="G209" s="505"/>
    </row>
    <row r="210" spans="1:7" x14ac:dyDescent="0.25">
      <c r="A210" s="583"/>
      <c r="B210" s="504"/>
      <c r="C210" s="504"/>
      <c r="D210" s="504"/>
      <c r="E210" s="504"/>
      <c r="F210" s="504"/>
      <c r="G210" s="505"/>
    </row>
    <row r="211" spans="1:7" x14ac:dyDescent="0.25">
      <c r="A211" s="583"/>
      <c r="B211" s="504"/>
      <c r="C211" s="504"/>
      <c r="D211" s="504"/>
      <c r="E211" s="504"/>
      <c r="F211" s="504"/>
      <c r="G211" s="505"/>
    </row>
    <row r="212" spans="1:7" x14ac:dyDescent="0.25">
      <c r="A212" s="583"/>
      <c r="B212" s="504"/>
      <c r="C212" s="504"/>
      <c r="D212" s="504"/>
      <c r="E212" s="504"/>
      <c r="F212" s="504"/>
      <c r="G212" s="505"/>
    </row>
    <row r="213" spans="1:7" x14ac:dyDescent="0.25">
      <c r="A213" s="583"/>
      <c r="B213" s="504"/>
      <c r="C213" s="504"/>
      <c r="D213" s="504"/>
      <c r="E213" s="504"/>
      <c r="F213" s="504"/>
      <c r="G213" s="505"/>
    </row>
    <row r="214" spans="1:7" x14ac:dyDescent="0.25">
      <c r="A214" s="583"/>
      <c r="B214" s="504"/>
      <c r="C214" s="504"/>
      <c r="D214" s="504"/>
      <c r="E214" s="504"/>
      <c r="F214" s="504"/>
      <c r="G214" s="505"/>
    </row>
    <row r="215" spans="1:7" x14ac:dyDescent="0.25">
      <c r="A215" s="583"/>
      <c r="B215" s="504"/>
      <c r="C215" s="504"/>
      <c r="D215" s="504"/>
      <c r="E215" s="504"/>
      <c r="F215" s="504"/>
      <c r="G215" s="505"/>
    </row>
    <row r="216" spans="1:7" x14ac:dyDescent="0.25">
      <c r="A216" s="583"/>
      <c r="B216" s="504"/>
      <c r="C216" s="504"/>
      <c r="D216" s="504"/>
      <c r="E216" s="504"/>
      <c r="F216" s="504"/>
      <c r="G216" s="505"/>
    </row>
    <row r="217" spans="1:7" x14ac:dyDescent="0.25">
      <c r="A217" s="583"/>
      <c r="B217" s="504"/>
      <c r="C217" s="504"/>
      <c r="D217" s="504"/>
      <c r="E217" s="504"/>
      <c r="F217" s="504"/>
      <c r="G217" s="505"/>
    </row>
    <row r="218" spans="1:7" x14ac:dyDescent="0.25">
      <c r="A218" s="583"/>
      <c r="B218" s="504"/>
      <c r="C218" s="504"/>
      <c r="D218" s="504"/>
      <c r="E218" s="504"/>
      <c r="F218" s="504"/>
      <c r="G218" s="505"/>
    </row>
    <row r="219" spans="1:7" x14ac:dyDescent="0.25">
      <c r="A219" s="583"/>
      <c r="B219" s="504"/>
      <c r="C219" s="504"/>
      <c r="D219" s="504"/>
      <c r="E219" s="504"/>
      <c r="F219" s="504"/>
      <c r="G219" s="505"/>
    </row>
    <row r="220" spans="1:7" x14ac:dyDescent="0.25">
      <c r="A220" s="583"/>
      <c r="B220" s="504"/>
      <c r="C220" s="504"/>
      <c r="D220" s="504"/>
      <c r="E220" s="504"/>
      <c r="F220" s="504"/>
      <c r="G220" s="505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C9371-3482-4671-9C40-D1FB86EAE083}">
  <dimension ref="A1:N220"/>
  <sheetViews>
    <sheetView workbookViewId="0">
      <selection activeCell="F23" sqref="F23"/>
    </sheetView>
  </sheetViews>
  <sheetFormatPr baseColWidth="10" defaultRowHeight="15" x14ac:dyDescent="0.25"/>
  <sheetData>
    <row r="1" spans="1:7" x14ac:dyDescent="0.25">
      <c r="A1" s="397"/>
      <c r="B1" s="397"/>
      <c r="C1" s="397"/>
      <c r="D1" s="397"/>
      <c r="E1" s="397"/>
      <c r="F1" s="397"/>
      <c r="G1" s="397"/>
    </row>
    <row r="2" spans="1:7" x14ac:dyDescent="0.25">
      <c r="A2" s="397"/>
      <c r="B2" s="397"/>
      <c r="C2" s="397"/>
      <c r="D2" s="397"/>
      <c r="E2" s="397"/>
      <c r="F2" s="397"/>
      <c r="G2" s="397"/>
    </row>
    <row r="3" spans="1:7" ht="18" x14ac:dyDescent="0.25">
      <c r="A3" s="397"/>
      <c r="B3" s="251" t="s">
        <v>36</v>
      </c>
      <c r="C3" s="251"/>
      <c r="D3" s="251"/>
      <c r="E3" s="251"/>
      <c r="F3" s="251"/>
      <c r="G3" s="251"/>
    </row>
    <row r="4" spans="1:7" x14ac:dyDescent="0.25">
      <c r="A4" s="397"/>
      <c r="B4" s="397"/>
      <c r="C4" s="397"/>
      <c r="D4" s="397"/>
      <c r="E4" s="397"/>
      <c r="F4" s="397"/>
      <c r="G4" s="397"/>
    </row>
    <row r="5" spans="1:7" x14ac:dyDescent="0.25">
      <c r="A5" s="397"/>
      <c r="B5" s="411" t="s">
        <v>35</v>
      </c>
      <c r="C5" s="412" t="s">
        <v>131</v>
      </c>
      <c r="D5" s="412"/>
      <c r="E5" s="412"/>
      <c r="F5" s="413"/>
      <c r="G5" s="397"/>
    </row>
    <row r="6" spans="1:7" x14ac:dyDescent="0.25">
      <c r="A6" s="397"/>
      <c r="B6" s="411" t="s">
        <v>34</v>
      </c>
      <c r="C6" s="414" t="s">
        <v>126</v>
      </c>
      <c r="D6" s="414"/>
      <c r="E6" s="414"/>
      <c r="F6" s="413"/>
      <c r="G6" s="397"/>
    </row>
    <row r="7" spans="1:7" x14ac:dyDescent="0.25">
      <c r="A7" s="397"/>
      <c r="B7" s="397"/>
      <c r="C7" s="399" t="s">
        <v>128</v>
      </c>
      <c r="D7" s="397"/>
      <c r="E7" s="397"/>
      <c r="F7" s="397"/>
      <c r="G7" s="397"/>
    </row>
    <row r="8" spans="1:7" x14ac:dyDescent="0.25">
      <c r="A8" s="397"/>
      <c r="B8" s="397"/>
      <c r="C8" s="397"/>
      <c r="D8" s="397"/>
      <c r="E8" s="397"/>
      <c r="F8" s="397"/>
      <c r="G8" s="397"/>
    </row>
    <row r="9" spans="1:7" x14ac:dyDescent="0.25">
      <c r="A9" s="397"/>
      <c r="B9" s="397"/>
      <c r="C9" s="397"/>
      <c r="D9" s="397"/>
      <c r="E9" s="470"/>
      <c r="F9" s="470"/>
      <c r="G9" s="397"/>
    </row>
    <row r="10" spans="1:7" ht="15.75" x14ac:dyDescent="0.25">
      <c r="A10" s="397"/>
      <c r="B10" s="246" t="s">
        <v>37</v>
      </c>
      <c r="C10" s="224"/>
      <c r="D10" s="225"/>
      <c r="E10" s="467" t="s">
        <v>1</v>
      </c>
      <c r="F10" s="397"/>
      <c r="G10" s="397"/>
    </row>
    <row r="11" spans="1:7" x14ac:dyDescent="0.25">
      <c r="A11" s="473"/>
      <c r="B11" s="235" t="s">
        <v>15</v>
      </c>
      <c r="C11" s="422" t="s">
        <v>16</v>
      </c>
      <c r="D11" s="422"/>
      <c r="E11" s="481">
        <v>3507</v>
      </c>
      <c r="F11" s="397"/>
      <c r="G11" s="397"/>
    </row>
    <row r="12" spans="1:7" x14ac:dyDescent="0.25">
      <c r="A12" s="473"/>
      <c r="B12" s="236"/>
      <c r="C12" s="425" t="s">
        <v>17</v>
      </c>
      <c r="D12" s="425"/>
      <c r="E12" s="482">
        <v>2049</v>
      </c>
      <c r="F12" s="397"/>
      <c r="G12" s="397"/>
    </row>
    <row r="13" spans="1:7" x14ac:dyDescent="0.25">
      <c r="A13" s="473"/>
      <c r="B13" s="424" t="s">
        <v>39</v>
      </c>
      <c r="C13" s="426" t="s">
        <v>38</v>
      </c>
      <c r="D13" s="421"/>
      <c r="E13" s="481">
        <v>1893</v>
      </c>
      <c r="F13" s="397"/>
      <c r="G13" s="397"/>
    </row>
    <row r="14" spans="1:7" x14ac:dyDescent="0.25">
      <c r="A14" s="474"/>
      <c r="B14" s="397"/>
      <c r="C14" s="406"/>
      <c r="D14" s="406"/>
      <c r="E14" s="405"/>
      <c r="F14" s="400"/>
      <c r="G14" s="400"/>
    </row>
    <row r="15" spans="1:7" ht="15.75" x14ac:dyDescent="0.25">
      <c r="A15" s="397"/>
      <c r="B15" s="223" t="s">
        <v>40</v>
      </c>
      <c r="C15" s="224"/>
      <c r="D15" s="225"/>
      <c r="E15" s="468" t="s">
        <v>1</v>
      </c>
      <c r="F15" s="397"/>
      <c r="G15" s="402"/>
    </row>
    <row r="16" spans="1:7" x14ac:dyDescent="0.25">
      <c r="A16" s="473"/>
      <c r="B16" s="260" t="s">
        <v>2</v>
      </c>
      <c r="C16" s="408" t="s">
        <v>6</v>
      </c>
      <c r="D16" s="420"/>
      <c r="E16" s="481">
        <v>236</v>
      </c>
      <c r="F16" s="397"/>
      <c r="G16" s="398"/>
    </row>
    <row r="17" spans="1:7" x14ac:dyDescent="0.25">
      <c r="A17" s="473"/>
      <c r="B17" s="260"/>
      <c r="C17" s="410" t="s">
        <v>5</v>
      </c>
      <c r="D17" s="431"/>
      <c r="E17" s="482">
        <v>1020</v>
      </c>
      <c r="F17" s="397"/>
      <c r="G17" s="398"/>
    </row>
    <row r="18" spans="1:7" x14ac:dyDescent="0.25">
      <c r="A18" s="473"/>
      <c r="B18" s="260"/>
      <c r="C18" s="408" t="s">
        <v>4</v>
      </c>
      <c r="D18" s="420"/>
      <c r="E18" s="481">
        <v>4172</v>
      </c>
      <c r="F18" s="397"/>
      <c r="G18" s="398"/>
    </row>
    <row r="19" spans="1:7" x14ac:dyDescent="0.25">
      <c r="A19" s="473"/>
      <c r="B19" s="260"/>
      <c r="C19" s="410" t="s">
        <v>3</v>
      </c>
      <c r="D19" s="431"/>
      <c r="E19" s="482">
        <v>27</v>
      </c>
      <c r="F19" s="397"/>
      <c r="G19" s="398"/>
    </row>
    <row r="20" spans="1:7" x14ac:dyDescent="0.25">
      <c r="A20" s="473"/>
      <c r="B20" s="261"/>
      <c r="C20" s="407" t="s">
        <v>23</v>
      </c>
      <c r="D20" s="423"/>
      <c r="E20" s="481">
        <v>0</v>
      </c>
      <c r="F20" s="397"/>
      <c r="G20" s="398"/>
    </row>
    <row r="21" spans="1:7" x14ac:dyDescent="0.25">
      <c r="A21" s="473"/>
      <c r="B21" s="262" t="s">
        <v>7</v>
      </c>
      <c r="C21" s="403" t="s">
        <v>8</v>
      </c>
      <c r="D21" s="432"/>
      <c r="E21" s="482">
        <v>0</v>
      </c>
      <c r="F21" s="397"/>
      <c r="G21" s="398"/>
    </row>
    <row r="22" spans="1:7" x14ac:dyDescent="0.25">
      <c r="A22" s="473"/>
      <c r="B22" s="260"/>
      <c r="C22" s="408" t="s">
        <v>4</v>
      </c>
      <c r="D22" s="420"/>
      <c r="E22" s="481">
        <v>12</v>
      </c>
      <c r="F22" s="397"/>
      <c r="G22" s="398"/>
    </row>
    <row r="23" spans="1:7" x14ac:dyDescent="0.25">
      <c r="A23" s="473"/>
      <c r="B23" s="261"/>
      <c r="C23" s="409" t="s">
        <v>22</v>
      </c>
      <c r="D23" s="433"/>
      <c r="E23" s="482">
        <v>12</v>
      </c>
      <c r="F23" s="397"/>
      <c r="G23" s="398"/>
    </row>
    <row r="24" spans="1:7" x14ac:dyDescent="0.25">
      <c r="A24" s="474"/>
      <c r="B24" s="397"/>
      <c r="C24" s="401"/>
      <c r="D24" s="401"/>
      <c r="E24" s="401"/>
      <c r="F24" s="397"/>
      <c r="G24" s="398"/>
    </row>
    <row r="25" spans="1:7" ht="15.75" x14ac:dyDescent="0.25">
      <c r="A25" s="397"/>
      <c r="B25" s="223" t="s">
        <v>108</v>
      </c>
      <c r="C25" s="224"/>
      <c r="D25" s="225"/>
      <c r="E25" s="467" t="s">
        <v>1</v>
      </c>
      <c r="F25" s="397"/>
      <c r="G25" s="398"/>
    </row>
    <row r="26" spans="1:7" x14ac:dyDescent="0.25">
      <c r="A26" s="475"/>
      <c r="B26" s="258" t="s">
        <v>43</v>
      </c>
      <c r="C26" s="237" t="s">
        <v>44</v>
      </c>
      <c r="D26" s="480" t="s">
        <v>121</v>
      </c>
      <c r="E26" s="481">
        <v>1882</v>
      </c>
      <c r="F26" s="397"/>
      <c r="G26" s="398"/>
    </row>
    <row r="27" spans="1:7" x14ac:dyDescent="0.25">
      <c r="A27" s="475"/>
      <c r="B27" s="249"/>
      <c r="C27" s="238"/>
      <c r="D27" s="480" t="s">
        <v>122</v>
      </c>
      <c r="E27" s="481">
        <v>328</v>
      </c>
      <c r="F27" s="397"/>
      <c r="G27" s="398"/>
    </row>
    <row r="28" spans="1:7" x14ac:dyDescent="0.25">
      <c r="A28" s="475"/>
      <c r="B28" s="259"/>
      <c r="C28" s="239" t="s">
        <v>45</v>
      </c>
      <c r="D28" s="480" t="s">
        <v>121</v>
      </c>
      <c r="E28" s="482">
        <v>451</v>
      </c>
      <c r="F28" s="397"/>
      <c r="G28" s="398"/>
    </row>
    <row r="29" spans="1:7" x14ac:dyDescent="0.25">
      <c r="A29" s="475"/>
      <c r="B29" s="471"/>
      <c r="C29" s="239"/>
      <c r="D29" s="480" t="s">
        <v>122</v>
      </c>
      <c r="E29" s="482">
        <v>171</v>
      </c>
      <c r="F29" s="397"/>
      <c r="G29" s="398"/>
    </row>
    <row r="30" spans="1:7" x14ac:dyDescent="0.25">
      <c r="A30" s="475"/>
      <c r="B30" s="243" t="s">
        <v>42</v>
      </c>
      <c r="C30" s="244"/>
      <c r="D30" s="480" t="s">
        <v>121</v>
      </c>
      <c r="E30" s="483">
        <v>2337</v>
      </c>
      <c r="F30" s="397"/>
      <c r="G30" s="398"/>
    </row>
    <row r="31" spans="1:7" x14ac:dyDescent="0.25">
      <c r="A31" s="475"/>
      <c r="B31" s="247"/>
      <c r="C31" s="248"/>
      <c r="D31" s="480" t="s">
        <v>122</v>
      </c>
      <c r="E31" s="483">
        <v>523</v>
      </c>
      <c r="F31" s="397"/>
      <c r="G31" s="398"/>
    </row>
    <row r="32" spans="1:7" x14ac:dyDescent="0.25">
      <c r="A32" s="475"/>
      <c r="B32" s="242" t="s">
        <v>41</v>
      </c>
      <c r="C32" s="242"/>
      <c r="D32" s="480" t="s">
        <v>121</v>
      </c>
      <c r="E32" s="482">
        <v>2337</v>
      </c>
      <c r="F32" s="397"/>
      <c r="G32" s="398"/>
    </row>
    <row r="33" spans="1:7" x14ac:dyDescent="0.25">
      <c r="A33" s="475"/>
      <c r="B33" s="242"/>
      <c r="C33" s="242"/>
      <c r="D33" s="480" t="s">
        <v>122</v>
      </c>
      <c r="E33" s="482">
        <v>523</v>
      </c>
      <c r="F33" s="397"/>
      <c r="G33" s="398"/>
    </row>
    <row r="34" spans="1:7" x14ac:dyDescent="0.25">
      <c r="A34" s="475"/>
      <c r="B34" s="249" t="s">
        <v>33</v>
      </c>
      <c r="C34" s="240" t="s">
        <v>44</v>
      </c>
      <c r="D34" s="270"/>
      <c r="E34" s="484">
        <v>124</v>
      </c>
      <c r="F34" s="397"/>
      <c r="G34" s="398"/>
    </row>
    <row r="35" spans="1:7" x14ac:dyDescent="0.25">
      <c r="A35" s="475"/>
      <c r="B35" s="250"/>
      <c r="C35" s="263" t="s">
        <v>45</v>
      </c>
      <c r="D35" s="271"/>
      <c r="E35" s="485">
        <v>82</v>
      </c>
      <c r="F35" s="397"/>
      <c r="G35" s="398"/>
    </row>
    <row r="36" spans="1:7" x14ac:dyDescent="0.25">
      <c r="A36" s="474"/>
      <c r="B36" s="397"/>
      <c r="C36" s="401"/>
      <c r="D36" s="401"/>
      <c r="E36" s="401"/>
      <c r="F36" s="401"/>
      <c r="G36" s="398"/>
    </row>
    <row r="37" spans="1:7" ht="15.75" x14ac:dyDescent="0.25">
      <c r="A37" s="397"/>
      <c r="B37" s="246" t="s">
        <v>52</v>
      </c>
      <c r="C37" s="224"/>
      <c r="D37" s="225"/>
      <c r="E37" s="467" t="s">
        <v>1</v>
      </c>
      <c r="F37" s="397"/>
      <c r="G37" s="398"/>
    </row>
    <row r="38" spans="1:7" x14ac:dyDescent="0.25">
      <c r="A38" s="475"/>
      <c r="B38" s="417" t="s">
        <v>46</v>
      </c>
      <c r="C38" s="434"/>
      <c r="D38" s="434"/>
      <c r="E38" s="486">
        <v>2229</v>
      </c>
      <c r="F38" s="404"/>
      <c r="G38" s="398"/>
    </row>
    <row r="39" spans="1:7" x14ac:dyDescent="0.25">
      <c r="A39" s="475"/>
      <c r="B39" s="416" t="s">
        <v>50</v>
      </c>
      <c r="C39" s="428"/>
      <c r="D39" s="428"/>
      <c r="E39" s="487">
        <v>195</v>
      </c>
      <c r="F39" s="404"/>
      <c r="G39" s="398"/>
    </row>
    <row r="40" spans="1:7" x14ac:dyDescent="0.25">
      <c r="A40" s="475"/>
      <c r="B40" s="417" t="s">
        <v>47</v>
      </c>
      <c r="C40" s="434"/>
      <c r="D40" s="434"/>
      <c r="E40" s="486">
        <v>106</v>
      </c>
      <c r="F40" s="404"/>
      <c r="G40" s="406"/>
    </row>
    <row r="41" spans="1:7" x14ac:dyDescent="0.25">
      <c r="A41" s="475"/>
      <c r="B41" s="416" t="s">
        <v>48</v>
      </c>
      <c r="C41" s="428"/>
      <c r="D41" s="428"/>
      <c r="E41" s="487">
        <v>2</v>
      </c>
      <c r="F41" s="404"/>
      <c r="G41" s="406"/>
    </row>
    <row r="42" spans="1:7" x14ac:dyDescent="0.25">
      <c r="A42" s="475"/>
      <c r="B42" s="417" t="s">
        <v>49</v>
      </c>
      <c r="C42" s="434"/>
      <c r="D42" s="434"/>
      <c r="E42" s="486">
        <v>0</v>
      </c>
      <c r="F42" s="404"/>
      <c r="G42" s="406"/>
    </row>
    <row r="43" spans="1:7" x14ac:dyDescent="0.25">
      <c r="A43" s="475"/>
      <c r="B43" s="416" t="s">
        <v>51</v>
      </c>
      <c r="C43" s="428"/>
      <c r="D43" s="428"/>
      <c r="E43" s="487">
        <v>1305</v>
      </c>
      <c r="F43" s="404"/>
      <c r="G43" s="406"/>
    </row>
    <row r="44" spans="1:7" x14ac:dyDescent="0.25">
      <c r="A44" s="475"/>
      <c r="B44" s="397"/>
      <c r="C44" s="401"/>
      <c r="D44" s="401"/>
      <c r="E44" s="401"/>
      <c r="F44" s="397"/>
      <c r="G44" s="406"/>
    </row>
    <row r="45" spans="1:7" ht="15.75" x14ac:dyDescent="0.25">
      <c r="A45" s="397"/>
      <c r="B45" s="223" t="s">
        <v>53</v>
      </c>
      <c r="C45" s="224"/>
      <c r="D45" s="225"/>
      <c r="E45" s="467" t="s">
        <v>1</v>
      </c>
      <c r="F45" s="397"/>
      <c r="G45" s="406"/>
    </row>
    <row r="46" spans="1:7" x14ac:dyDescent="0.25">
      <c r="A46" s="429"/>
      <c r="B46" s="265" t="s">
        <v>54</v>
      </c>
      <c r="C46" s="419" t="s">
        <v>18</v>
      </c>
      <c r="D46" s="422"/>
      <c r="E46" s="481">
        <v>12</v>
      </c>
      <c r="F46" s="397"/>
      <c r="G46" s="406"/>
    </row>
    <row r="47" spans="1:7" x14ac:dyDescent="0.25">
      <c r="A47" s="429"/>
      <c r="B47" s="266"/>
      <c r="C47" s="410" t="s">
        <v>19</v>
      </c>
      <c r="D47" s="431"/>
      <c r="E47" s="482">
        <v>0</v>
      </c>
      <c r="F47" s="397"/>
      <c r="G47" s="406"/>
    </row>
    <row r="48" spans="1:7" x14ac:dyDescent="0.25">
      <c r="A48" s="429"/>
      <c r="B48" s="267"/>
      <c r="C48" s="407" t="s">
        <v>20</v>
      </c>
      <c r="D48" s="423"/>
      <c r="E48" s="481">
        <v>29318</v>
      </c>
      <c r="F48" s="397"/>
      <c r="G48" s="406"/>
    </row>
    <row r="49" spans="1:7" x14ac:dyDescent="0.25">
      <c r="A49" s="429"/>
      <c r="B49" s="416" t="s">
        <v>55</v>
      </c>
      <c r="C49" s="428"/>
      <c r="D49" s="428"/>
      <c r="E49" s="488">
        <v>98</v>
      </c>
      <c r="F49" s="397"/>
      <c r="G49" s="406"/>
    </row>
    <row r="50" spans="1:7" x14ac:dyDescent="0.25">
      <c r="A50" s="429"/>
      <c r="B50" s="272" t="s">
        <v>56</v>
      </c>
      <c r="C50" s="273"/>
      <c r="D50" s="274"/>
      <c r="E50" s="489">
        <v>0</v>
      </c>
      <c r="F50" s="397"/>
      <c r="G50" s="406"/>
    </row>
    <row r="51" spans="1:7" x14ac:dyDescent="0.25">
      <c r="A51" s="472"/>
      <c r="B51" s="226" t="s">
        <v>57</v>
      </c>
      <c r="C51" s="441" t="s">
        <v>0</v>
      </c>
      <c r="D51" s="455"/>
      <c r="E51" s="490">
        <v>757</v>
      </c>
      <c r="F51" s="397"/>
      <c r="G51" s="406"/>
    </row>
    <row r="52" spans="1:7" x14ac:dyDescent="0.25">
      <c r="A52" s="472"/>
      <c r="B52" s="227"/>
      <c r="C52" s="426" t="s">
        <v>58</v>
      </c>
      <c r="D52" s="421"/>
      <c r="E52" s="481">
        <v>481</v>
      </c>
      <c r="F52" s="397"/>
      <c r="G52" s="406"/>
    </row>
    <row r="53" spans="1:7" x14ac:dyDescent="0.25">
      <c r="A53" s="472"/>
      <c r="B53" s="227"/>
      <c r="C53" s="435" t="s">
        <v>59</v>
      </c>
      <c r="D53" s="455"/>
      <c r="E53" s="482">
        <v>230</v>
      </c>
      <c r="F53" s="397"/>
      <c r="G53" s="406"/>
    </row>
    <row r="54" spans="1:7" x14ac:dyDescent="0.25">
      <c r="A54" s="472"/>
      <c r="B54" s="228"/>
      <c r="C54" s="426" t="s">
        <v>60</v>
      </c>
      <c r="D54" s="421"/>
      <c r="E54" s="481">
        <v>46</v>
      </c>
      <c r="F54" s="397"/>
      <c r="G54" s="406"/>
    </row>
    <row r="55" spans="1:7" x14ac:dyDescent="0.25">
      <c r="A55" s="472"/>
      <c r="B55" s="240" t="s">
        <v>31</v>
      </c>
      <c r="C55" s="241"/>
      <c r="D55" s="434"/>
      <c r="E55" s="481">
        <v>611</v>
      </c>
      <c r="F55" s="397"/>
      <c r="G55" s="406"/>
    </row>
    <row r="56" spans="1:7" x14ac:dyDescent="0.25">
      <c r="A56" s="472"/>
      <c r="B56" s="263" t="s">
        <v>61</v>
      </c>
      <c r="C56" s="264"/>
      <c r="D56" s="428"/>
      <c r="E56" s="491">
        <v>7</v>
      </c>
      <c r="F56" s="397"/>
      <c r="G56" s="402"/>
    </row>
    <row r="57" spans="1:7" x14ac:dyDescent="0.25">
      <c r="A57" s="472"/>
      <c r="B57" s="240" t="s">
        <v>62</v>
      </c>
      <c r="C57" s="241"/>
      <c r="D57" s="434"/>
      <c r="E57" s="492">
        <v>65</v>
      </c>
      <c r="F57" s="397"/>
      <c r="G57" s="402"/>
    </row>
    <row r="58" spans="1:7" x14ac:dyDescent="0.25">
      <c r="A58" s="472"/>
      <c r="B58" s="263" t="s">
        <v>63</v>
      </c>
      <c r="C58" s="264"/>
      <c r="D58" s="428"/>
      <c r="E58" s="493">
        <v>7</v>
      </c>
      <c r="F58" s="397"/>
      <c r="G58" s="402"/>
    </row>
    <row r="59" spans="1:7" x14ac:dyDescent="0.25">
      <c r="A59" s="472"/>
      <c r="B59" s="240" t="s">
        <v>64</v>
      </c>
      <c r="C59" s="241"/>
      <c r="D59" s="434"/>
      <c r="E59" s="481">
        <v>12</v>
      </c>
      <c r="F59" s="397"/>
      <c r="G59" s="402"/>
    </row>
    <row r="60" spans="1:7" x14ac:dyDescent="0.25">
      <c r="A60" s="472"/>
      <c r="B60" s="263" t="s">
        <v>65</v>
      </c>
      <c r="C60" s="264"/>
      <c r="D60" s="428"/>
      <c r="E60" s="482">
        <v>19</v>
      </c>
      <c r="F60" s="397"/>
      <c r="G60" s="402"/>
    </row>
    <row r="61" spans="1:7" x14ac:dyDescent="0.25">
      <c r="A61" s="472"/>
      <c r="B61" s="240" t="s">
        <v>66</v>
      </c>
      <c r="C61" s="241"/>
      <c r="D61" s="434"/>
      <c r="E61" s="494">
        <v>3</v>
      </c>
      <c r="F61" s="397"/>
      <c r="G61" s="402"/>
    </row>
    <row r="62" spans="1:7" x14ac:dyDescent="0.25">
      <c r="A62" s="472"/>
      <c r="B62" s="285" t="s">
        <v>109</v>
      </c>
      <c r="C62" s="286"/>
      <c r="D62" s="436"/>
      <c r="E62" s="482">
        <v>0</v>
      </c>
      <c r="F62" s="397"/>
      <c r="G62" s="402"/>
    </row>
    <row r="63" spans="1:7" x14ac:dyDescent="0.25">
      <c r="A63" s="472"/>
      <c r="B63" s="243" t="s">
        <v>21</v>
      </c>
      <c r="C63" s="244"/>
      <c r="D63" s="427"/>
      <c r="E63" s="481">
        <v>1725</v>
      </c>
      <c r="F63" s="397"/>
      <c r="G63" s="405"/>
    </row>
    <row r="64" spans="1:7" x14ac:dyDescent="0.25">
      <c r="A64" s="474"/>
      <c r="B64" s="427"/>
      <c r="C64" s="427"/>
      <c r="D64" s="427"/>
      <c r="E64" s="478"/>
      <c r="F64" s="479"/>
      <c r="G64" s="405"/>
    </row>
    <row r="65" spans="1:7" x14ac:dyDescent="0.25">
      <c r="A65" s="474"/>
      <c r="B65" s="269" t="s">
        <v>110</v>
      </c>
      <c r="C65" s="269"/>
      <c r="D65" s="456" t="s">
        <v>113</v>
      </c>
      <c r="E65" s="268" t="s">
        <v>114</v>
      </c>
      <c r="F65" s="268"/>
      <c r="G65" s="405"/>
    </row>
    <row r="66" spans="1:7" ht="25.5" x14ac:dyDescent="0.25">
      <c r="A66" s="474"/>
      <c r="B66" s="269"/>
      <c r="C66" s="269"/>
      <c r="D66" s="456" t="s">
        <v>112</v>
      </c>
      <c r="E66" s="469" t="s">
        <v>67</v>
      </c>
      <c r="F66" s="437" t="s">
        <v>111</v>
      </c>
      <c r="G66" s="406"/>
    </row>
    <row r="67" spans="1:7" x14ac:dyDescent="0.25">
      <c r="A67" s="474"/>
      <c r="B67" s="254" t="s">
        <v>70</v>
      </c>
      <c r="C67" s="254"/>
      <c r="D67" s="477" t="s">
        <v>68</v>
      </c>
      <c r="E67" s="495">
        <v>45</v>
      </c>
      <c r="F67" s="496">
        <v>29</v>
      </c>
      <c r="G67" s="406"/>
    </row>
    <row r="68" spans="1:7" x14ac:dyDescent="0.25">
      <c r="A68" s="474"/>
      <c r="B68" s="254"/>
      <c r="C68" s="254"/>
      <c r="D68" s="477" t="s">
        <v>69</v>
      </c>
      <c r="E68" s="495">
        <v>22</v>
      </c>
      <c r="F68" s="496">
        <v>0</v>
      </c>
      <c r="G68" s="406"/>
    </row>
    <row r="69" spans="1:7" x14ac:dyDescent="0.25">
      <c r="A69" s="474"/>
      <c r="B69" s="255" t="s">
        <v>71</v>
      </c>
      <c r="C69" s="252" t="s">
        <v>72</v>
      </c>
      <c r="D69" s="477" t="s">
        <v>68</v>
      </c>
      <c r="E69" s="495">
        <v>140</v>
      </c>
      <c r="F69" s="496">
        <v>280</v>
      </c>
      <c r="G69" s="406"/>
    </row>
    <row r="70" spans="1:7" x14ac:dyDescent="0.25">
      <c r="A70" s="474"/>
      <c r="B70" s="256"/>
      <c r="C70" s="253"/>
      <c r="D70" s="477" t="s">
        <v>69</v>
      </c>
      <c r="E70" s="495">
        <v>140</v>
      </c>
      <c r="F70" s="496">
        <v>1120</v>
      </c>
      <c r="G70" s="406"/>
    </row>
    <row r="71" spans="1:7" x14ac:dyDescent="0.25">
      <c r="A71" s="474"/>
      <c r="B71" s="256"/>
      <c r="C71" s="245" t="s">
        <v>73</v>
      </c>
      <c r="D71" s="477" t="s">
        <v>68</v>
      </c>
      <c r="E71" s="495">
        <v>252</v>
      </c>
      <c r="F71" s="496">
        <v>1046</v>
      </c>
      <c r="G71" s="406"/>
    </row>
    <row r="72" spans="1:7" x14ac:dyDescent="0.25">
      <c r="A72" s="474"/>
      <c r="B72" s="256"/>
      <c r="C72" s="245"/>
      <c r="D72" s="477" t="s">
        <v>69</v>
      </c>
      <c r="E72" s="495">
        <v>252</v>
      </c>
      <c r="F72" s="496">
        <v>1046</v>
      </c>
      <c r="G72" s="406"/>
    </row>
    <row r="73" spans="1:7" x14ac:dyDescent="0.25">
      <c r="A73" s="474"/>
      <c r="B73" s="256"/>
      <c r="C73" s="253" t="s">
        <v>74</v>
      </c>
      <c r="D73" s="477" t="s">
        <v>68</v>
      </c>
      <c r="E73" s="495">
        <v>175</v>
      </c>
      <c r="F73" s="496">
        <v>864</v>
      </c>
      <c r="G73" s="406"/>
    </row>
    <row r="74" spans="1:7" x14ac:dyDescent="0.25">
      <c r="A74" s="474"/>
      <c r="B74" s="256"/>
      <c r="C74" s="253"/>
      <c r="D74" s="477" t="s">
        <v>69</v>
      </c>
      <c r="E74" s="495">
        <v>175</v>
      </c>
      <c r="F74" s="496">
        <v>874</v>
      </c>
      <c r="G74" s="406"/>
    </row>
    <row r="75" spans="1:7" x14ac:dyDescent="0.25">
      <c r="A75" s="474"/>
      <c r="B75" s="256"/>
      <c r="C75" s="245" t="s">
        <v>75</v>
      </c>
      <c r="D75" s="477" t="s">
        <v>68</v>
      </c>
      <c r="E75" s="495">
        <v>0</v>
      </c>
      <c r="F75" s="496">
        <v>0</v>
      </c>
      <c r="G75" s="406"/>
    </row>
    <row r="76" spans="1:7" x14ac:dyDescent="0.25">
      <c r="A76" s="474"/>
      <c r="B76" s="257"/>
      <c r="C76" s="280"/>
      <c r="D76" s="477" t="s">
        <v>69</v>
      </c>
      <c r="E76" s="495">
        <v>0</v>
      </c>
      <c r="F76" s="496">
        <v>0</v>
      </c>
      <c r="G76" s="406"/>
    </row>
    <row r="77" spans="1:7" x14ac:dyDescent="0.25">
      <c r="A77" s="474"/>
      <c r="B77" s="277" t="s">
        <v>76</v>
      </c>
      <c r="C77" s="255" t="s">
        <v>77</v>
      </c>
      <c r="D77" s="477" t="s">
        <v>68</v>
      </c>
      <c r="E77" s="495">
        <v>270</v>
      </c>
      <c r="F77" s="496">
        <v>264</v>
      </c>
      <c r="G77" s="406"/>
    </row>
    <row r="78" spans="1:7" x14ac:dyDescent="0.25">
      <c r="A78" s="474"/>
      <c r="B78" s="278"/>
      <c r="C78" s="256"/>
      <c r="D78" s="477" t="s">
        <v>69</v>
      </c>
      <c r="E78" s="495">
        <v>2700</v>
      </c>
      <c r="F78" s="496">
        <v>7920</v>
      </c>
      <c r="G78" s="406"/>
    </row>
    <row r="79" spans="1:7" x14ac:dyDescent="0.25">
      <c r="A79" s="474"/>
      <c r="B79" s="278"/>
      <c r="C79" s="278" t="s">
        <v>78</v>
      </c>
      <c r="D79" s="477" t="s">
        <v>68</v>
      </c>
      <c r="E79" s="495">
        <v>0</v>
      </c>
      <c r="F79" s="496">
        <v>0</v>
      </c>
      <c r="G79" s="406"/>
    </row>
    <row r="80" spans="1:7" x14ac:dyDescent="0.25">
      <c r="A80" s="474"/>
      <c r="B80" s="279"/>
      <c r="C80" s="279"/>
      <c r="D80" s="477" t="s">
        <v>69</v>
      </c>
      <c r="E80" s="495">
        <v>0</v>
      </c>
      <c r="F80" s="496">
        <v>0</v>
      </c>
      <c r="G80" s="406"/>
    </row>
    <row r="81" spans="1:7" x14ac:dyDescent="0.25">
      <c r="A81" s="474"/>
      <c r="B81" s="281" t="s">
        <v>79</v>
      </c>
      <c r="C81" s="282"/>
      <c r="D81" s="477" t="s">
        <v>68</v>
      </c>
      <c r="E81" s="497">
        <v>7</v>
      </c>
      <c r="F81" s="498">
        <v>2</v>
      </c>
      <c r="G81" s="406"/>
    </row>
    <row r="82" spans="1:7" x14ac:dyDescent="0.25">
      <c r="A82" s="474"/>
      <c r="B82" s="283" t="s">
        <v>80</v>
      </c>
      <c r="C82" s="284"/>
      <c r="D82" s="477" t="s">
        <v>68</v>
      </c>
      <c r="E82" s="497">
        <v>0</v>
      </c>
      <c r="F82" s="498">
        <v>0</v>
      </c>
      <c r="G82" s="406"/>
    </row>
    <row r="83" spans="1:7" x14ac:dyDescent="0.25">
      <c r="A83" s="474"/>
      <c r="B83" s="281" t="s">
        <v>81</v>
      </c>
      <c r="C83" s="282"/>
      <c r="D83" s="477" t="s">
        <v>68</v>
      </c>
      <c r="E83" s="495">
        <v>108</v>
      </c>
      <c r="F83" s="496">
        <v>6</v>
      </c>
      <c r="G83" s="406"/>
    </row>
    <row r="84" spans="1:7" x14ac:dyDescent="0.25">
      <c r="A84" s="474"/>
      <c r="B84" s="277" t="s">
        <v>82</v>
      </c>
      <c r="C84" s="438" t="s">
        <v>83</v>
      </c>
      <c r="D84" s="477" t="s">
        <v>68</v>
      </c>
      <c r="E84" s="495">
        <v>0</v>
      </c>
      <c r="F84" s="496">
        <v>0</v>
      </c>
      <c r="G84" s="406"/>
    </row>
    <row r="85" spans="1:7" x14ac:dyDescent="0.25">
      <c r="A85" s="474"/>
      <c r="B85" s="278"/>
      <c r="C85" s="439" t="s">
        <v>84</v>
      </c>
      <c r="D85" s="477" t="s">
        <v>68</v>
      </c>
      <c r="E85" s="495">
        <v>21</v>
      </c>
      <c r="F85" s="496">
        <v>2</v>
      </c>
      <c r="G85" s="406"/>
    </row>
    <row r="86" spans="1:7" x14ac:dyDescent="0.25">
      <c r="A86" s="474"/>
      <c r="B86" s="279"/>
      <c r="C86" s="440" t="s">
        <v>85</v>
      </c>
      <c r="D86" s="477" t="s">
        <v>68</v>
      </c>
      <c r="E86" s="495">
        <v>0</v>
      </c>
      <c r="F86" s="496">
        <v>0</v>
      </c>
      <c r="G86" s="406"/>
    </row>
    <row r="87" spans="1:7" x14ac:dyDescent="0.25">
      <c r="A87" s="474"/>
      <c r="B87" s="397"/>
      <c r="C87" s="401"/>
      <c r="D87" s="401"/>
      <c r="E87" s="401"/>
      <c r="F87" s="402"/>
      <c r="G87" s="405"/>
    </row>
    <row r="88" spans="1:7" ht="15.75" x14ac:dyDescent="0.25">
      <c r="A88" s="397"/>
      <c r="B88" s="223" t="s">
        <v>86</v>
      </c>
      <c r="C88" s="224"/>
      <c r="D88" s="225"/>
      <c r="E88" s="467" t="s">
        <v>1</v>
      </c>
      <c r="F88" s="402"/>
      <c r="G88" s="405"/>
    </row>
    <row r="89" spans="1:7" x14ac:dyDescent="0.25">
      <c r="A89" s="472"/>
      <c r="B89" s="260" t="s">
        <v>9</v>
      </c>
      <c r="C89" s="275" t="s">
        <v>10</v>
      </c>
      <c r="D89" s="275"/>
      <c r="E89" s="499">
        <v>4540</v>
      </c>
      <c r="F89" s="397"/>
      <c r="G89" s="397"/>
    </row>
    <row r="90" spans="1:7" x14ac:dyDescent="0.25">
      <c r="A90" s="472"/>
      <c r="B90" s="260"/>
      <c r="C90" s="276" t="s">
        <v>11</v>
      </c>
      <c r="D90" s="276"/>
      <c r="E90" s="482">
        <v>0</v>
      </c>
      <c r="F90" s="397"/>
      <c r="G90" s="397"/>
    </row>
    <row r="91" spans="1:7" x14ac:dyDescent="0.25">
      <c r="A91" s="472"/>
      <c r="B91" s="260"/>
      <c r="C91" s="275" t="s">
        <v>12</v>
      </c>
      <c r="D91" s="275"/>
      <c r="E91" s="499">
        <v>0</v>
      </c>
      <c r="F91" s="397"/>
      <c r="G91" s="397"/>
    </row>
    <row r="92" spans="1:7" x14ac:dyDescent="0.25">
      <c r="A92" s="472"/>
      <c r="B92" s="260"/>
      <c r="C92" s="276" t="s">
        <v>13</v>
      </c>
      <c r="D92" s="276"/>
      <c r="E92" s="482">
        <v>606</v>
      </c>
      <c r="F92" s="397"/>
      <c r="G92" s="397"/>
    </row>
    <row r="93" spans="1:7" x14ac:dyDescent="0.25">
      <c r="A93" s="472"/>
      <c r="B93" s="261"/>
      <c r="C93" s="275" t="s">
        <v>14</v>
      </c>
      <c r="D93" s="275"/>
      <c r="E93" s="499">
        <v>1257</v>
      </c>
      <c r="F93" s="397"/>
      <c r="G93" s="397"/>
    </row>
    <row r="94" spans="1:7" x14ac:dyDescent="0.25">
      <c r="A94" s="472"/>
      <c r="B94" s="262" t="s">
        <v>24</v>
      </c>
      <c r="C94" s="276" t="s">
        <v>25</v>
      </c>
      <c r="D94" s="276"/>
      <c r="E94" s="499">
        <v>218</v>
      </c>
      <c r="F94" s="397"/>
      <c r="G94" s="397"/>
    </row>
    <row r="95" spans="1:7" x14ac:dyDescent="0.25">
      <c r="A95" s="472"/>
      <c r="B95" s="260"/>
      <c r="C95" s="287" t="s">
        <v>26</v>
      </c>
      <c r="D95" s="287"/>
      <c r="E95" s="482">
        <v>1</v>
      </c>
      <c r="F95" s="397"/>
      <c r="G95" s="397"/>
    </row>
    <row r="96" spans="1:7" x14ac:dyDescent="0.25">
      <c r="A96" s="472"/>
      <c r="B96" s="260"/>
      <c r="C96" s="288" t="s">
        <v>27</v>
      </c>
      <c r="D96" s="289"/>
      <c r="E96" s="499">
        <v>51</v>
      </c>
      <c r="F96" s="397"/>
      <c r="G96" s="397"/>
    </row>
    <row r="97" spans="1:7" x14ac:dyDescent="0.25">
      <c r="A97" s="472"/>
      <c r="B97" s="260"/>
      <c r="C97" s="287" t="s">
        <v>28</v>
      </c>
      <c r="D97" s="287"/>
      <c r="E97" s="482">
        <v>2</v>
      </c>
      <c r="F97" s="397"/>
      <c r="G97" s="397"/>
    </row>
    <row r="98" spans="1:7" x14ac:dyDescent="0.25">
      <c r="A98" s="472"/>
      <c r="B98" s="260"/>
      <c r="C98" s="242" t="s">
        <v>29</v>
      </c>
      <c r="D98" s="242"/>
      <c r="E98" s="481">
        <v>88</v>
      </c>
      <c r="F98" s="397"/>
      <c r="G98" s="397"/>
    </row>
    <row r="99" spans="1:7" x14ac:dyDescent="0.25">
      <c r="A99" s="472"/>
      <c r="B99" s="261"/>
      <c r="C99" s="287" t="s">
        <v>30</v>
      </c>
      <c r="D99" s="287"/>
      <c r="E99" s="482">
        <v>1</v>
      </c>
      <c r="F99" s="397"/>
      <c r="G99" s="397"/>
    </row>
    <row r="100" spans="1:7" x14ac:dyDescent="0.25">
      <c r="A100" s="474"/>
      <c r="B100" s="397"/>
      <c r="C100" s="401"/>
      <c r="D100" s="401"/>
      <c r="E100" s="401"/>
      <c r="F100" s="401"/>
      <c r="G100" s="402"/>
    </row>
    <row r="101" spans="1:7" ht="15.75" x14ac:dyDescent="0.25">
      <c r="A101" s="397"/>
      <c r="B101" s="223" t="s">
        <v>87</v>
      </c>
      <c r="C101" s="224"/>
      <c r="D101" s="225"/>
      <c r="E101" s="467" t="s">
        <v>1</v>
      </c>
      <c r="F101" s="401"/>
      <c r="G101" s="402"/>
    </row>
    <row r="102" spans="1:7" x14ac:dyDescent="0.25">
      <c r="A102" s="475"/>
      <c r="B102" s="226" t="s">
        <v>116</v>
      </c>
      <c r="C102" s="442" t="s">
        <v>117</v>
      </c>
      <c r="D102" s="457"/>
      <c r="E102" s="500">
        <v>29</v>
      </c>
      <c r="F102" s="401"/>
      <c r="G102" s="402"/>
    </row>
    <row r="103" spans="1:7" x14ac:dyDescent="0.25">
      <c r="A103" s="475"/>
      <c r="B103" s="227"/>
      <c r="C103" s="443" t="s">
        <v>118</v>
      </c>
      <c r="D103" s="458"/>
      <c r="E103" s="500">
        <v>34</v>
      </c>
      <c r="F103" s="401"/>
      <c r="G103" s="402"/>
    </row>
    <row r="104" spans="1:7" x14ac:dyDescent="0.25">
      <c r="A104" s="475"/>
      <c r="B104" s="228"/>
      <c r="C104" s="444" t="s">
        <v>120</v>
      </c>
      <c r="D104" s="459"/>
      <c r="E104" s="500">
        <v>28</v>
      </c>
      <c r="F104" s="401"/>
      <c r="G104" s="402"/>
    </row>
    <row r="105" spans="1:7" x14ac:dyDescent="0.25">
      <c r="A105" s="475"/>
      <c r="B105" s="229" t="s">
        <v>115</v>
      </c>
      <c r="C105" s="445" t="s">
        <v>117</v>
      </c>
      <c r="D105" s="422"/>
      <c r="E105" s="500">
        <v>52</v>
      </c>
      <c r="F105" s="401"/>
      <c r="G105" s="402"/>
    </row>
    <row r="106" spans="1:7" x14ac:dyDescent="0.25">
      <c r="A106" s="475"/>
      <c r="B106" s="230"/>
      <c r="C106" s="446" t="s">
        <v>118</v>
      </c>
      <c r="D106" s="460"/>
      <c r="E106" s="500">
        <v>38</v>
      </c>
      <c r="F106" s="401"/>
      <c r="G106" s="402"/>
    </row>
    <row r="107" spans="1:7" x14ac:dyDescent="0.25">
      <c r="A107" s="475"/>
      <c r="B107" s="231"/>
      <c r="C107" s="447" t="s">
        <v>120</v>
      </c>
      <c r="D107" s="461"/>
      <c r="E107" s="500">
        <v>4</v>
      </c>
      <c r="F107" s="401"/>
      <c r="G107" s="402"/>
    </row>
    <row r="108" spans="1:7" x14ac:dyDescent="0.25">
      <c r="A108" s="475"/>
      <c r="B108" s="232" t="s">
        <v>88</v>
      </c>
      <c r="C108" s="442" t="s">
        <v>117</v>
      </c>
      <c r="D108" s="462"/>
      <c r="E108" s="500">
        <v>92</v>
      </c>
      <c r="F108" s="401"/>
      <c r="G108" s="402"/>
    </row>
    <row r="109" spans="1:7" x14ac:dyDescent="0.25">
      <c r="A109" s="475"/>
      <c r="B109" s="233"/>
      <c r="C109" s="443" t="s">
        <v>118</v>
      </c>
      <c r="D109" s="430"/>
      <c r="E109" s="500">
        <v>56</v>
      </c>
      <c r="F109" s="401"/>
      <c r="G109" s="402"/>
    </row>
    <row r="110" spans="1:7" x14ac:dyDescent="0.25">
      <c r="A110" s="475"/>
      <c r="B110" s="234"/>
      <c r="C110" s="444" t="s">
        <v>119</v>
      </c>
      <c r="D110" s="463"/>
      <c r="E110" s="500">
        <v>40</v>
      </c>
      <c r="F110" s="401"/>
      <c r="G110" s="402"/>
    </row>
    <row r="111" spans="1:7" x14ac:dyDescent="0.25">
      <c r="A111" s="474"/>
      <c r="B111" s="397"/>
      <c r="C111" s="401"/>
      <c r="D111" s="401"/>
      <c r="E111" s="415"/>
      <c r="F111" s="401"/>
      <c r="G111" s="401"/>
    </row>
    <row r="112" spans="1:7" ht="15.75" x14ac:dyDescent="0.25">
      <c r="A112" s="397"/>
      <c r="B112" s="223" t="s">
        <v>89</v>
      </c>
      <c r="C112" s="224"/>
      <c r="D112" s="225"/>
      <c r="E112" s="467" t="s">
        <v>1</v>
      </c>
      <c r="F112" s="401"/>
      <c r="G112" s="401"/>
    </row>
    <row r="113" spans="1:7" x14ac:dyDescent="0.25">
      <c r="A113" s="475"/>
      <c r="B113" s="416" t="s">
        <v>32</v>
      </c>
      <c r="C113" s="450"/>
      <c r="D113" s="450"/>
      <c r="E113" s="482">
        <v>1248</v>
      </c>
      <c r="F113" s="401"/>
      <c r="G113" s="401"/>
    </row>
    <row r="114" spans="1:7" x14ac:dyDescent="0.25">
      <c r="A114" s="474"/>
      <c r="B114" s="448" t="s">
        <v>90</v>
      </c>
      <c r="C114" s="449"/>
      <c r="D114" s="449"/>
      <c r="E114" s="501">
        <v>1248</v>
      </c>
      <c r="F114" s="401"/>
      <c r="G114" s="401"/>
    </row>
    <row r="115" spans="1:7" x14ac:dyDescent="0.25">
      <c r="A115" s="474"/>
      <c r="B115" s="397"/>
      <c r="C115" s="401"/>
      <c r="D115" s="401"/>
      <c r="E115" s="401"/>
      <c r="F115" s="401"/>
      <c r="G115" s="401"/>
    </row>
    <row r="116" spans="1:7" ht="15.75" x14ac:dyDescent="0.25">
      <c r="A116" s="397"/>
      <c r="B116" s="223" t="s">
        <v>91</v>
      </c>
      <c r="C116" s="224"/>
      <c r="D116" s="225"/>
      <c r="E116" s="467" t="s">
        <v>1</v>
      </c>
      <c r="F116" s="401"/>
      <c r="G116" s="402"/>
    </row>
    <row r="117" spans="1:7" x14ac:dyDescent="0.25">
      <c r="A117" s="474"/>
      <c r="B117" s="451" t="s">
        <v>92</v>
      </c>
      <c r="C117" s="452"/>
      <c r="D117" s="464"/>
      <c r="E117" s="485">
        <v>11</v>
      </c>
      <c r="F117" s="397"/>
      <c r="G117" s="402"/>
    </row>
    <row r="118" spans="1:7" x14ac:dyDescent="0.25">
      <c r="A118" s="474"/>
      <c r="B118" s="221" t="s">
        <v>93</v>
      </c>
      <c r="C118" s="222"/>
      <c r="D118" s="465"/>
      <c r="E118" s="502">
        <v>46</v>
      </c>
      <c r="F118" s="397"/>
      <c r="G118" s="402"/>
    </row>
    <row r="119" spans="1:7" x14ac:dyDescent="0.25">
      <c r="A119" s="474"/>
      <c r="B119" s="451" t="s">
        <v>94</v>
      </c>
      <c r="C119" s="452"/>
      <c r="D119" s="464"/>
      <c r="E119" s="485">
        <v>1</v>
      </c>
      <c r="F119" s="397"/>
      <c r="G119" s="402"/>
    </row>
    <row r="120" spans="1:7" x14ac:dyDescent="0.25">
      <c r="A120" s="474"/>
      <c r="B120" s="418" t="s">
        <v>95</v>
      </c>
      <c r="C120" s="430"/>
      <c r="D120" s="465"/>
      <c r="E120" s="502">
        <v>51</v>
      </c>
      <c r="F120" s="397"/>
      <c r="G120" s="402"/>
    </row>
    <row r="121" spans="1:7" x14ac:dyDescent="0.25">
      <c r="A121" s="474"/>
      <c r="B121" s="451" t="s">
        <v>96</v>
      </c>
      <c r="C121" s="452"/>
      <c r="D121" s="464"/>
      <c r="E121" s="485">
        <v>2</v>
      </c>
      <c r="F121" s="397"/>
      <c r="G121" s="402"/>
    </row>
    <row r="122" spans="1:7" x14ac:dyDescent="0.25">
      <c r="A122" s="474"/>
      <c r="B122" s="418" t="s">
        <v>97</v>
      </c>
      <c r="C122" s="430"/>
      <c r="D122" s="465"/>
      <c r="E122" s="502">
        <v>1339</v>
      </c>
      <c r="F122" s="397"/>
      <c r="G122" s="402"/>
    </row>
    <row r="123" spans="1:7" x14ac:dyDescent="0.25">
      <c r="A123" s="474"/>
      <c r="B123" s="451" t="s">
        <v>98</v>
      </c>
      <c r="C123" s="452"/>
      <c r="D123" s="464"/>
      <c r="E123" s="488">
        <v>44</v>
      </c>
      <c r="F123" s="397"/>
      <c r="G123" s="402"/>
    </row>
    <row r="124" spans="1:7" x14ac:dyDescent="0.25">
      <c r="A124" s="474"/>
      <c r="B124" s="418" t="s">
        <v>99</v>
      </c>
      <c r="C124" s="430"/>
      <c r="D124" s="465"/>
      <c r="E124" s="489">
        <v>1</v>
      </c>
      <c r="F124" s="397"/>
      <c r="G124" s="402"/>
    </row>
    <row r="125" spans="1:7" x14ac:dyDescent="0.25">
      <c r="A125" s="474"/>
      <c r="B125" s="451" t="s">
        <v>100</v>
      </c>
      <c r="C125" s="452"/>
      <c r="D125" s="464"/>
      <c r="E125" s="488">
        <v>0</v>
      </c>
      <c r="F125" s="397"/>
      <c r="G125" s="402"/>
    </row>
    <row r="126" spans="1:7" x14ac:dyDescent="0.25">
      <c r="A126" s="474"/>
      <c r="B126" s="221" t="s">
        <v>101</v>
      </c>
      <c r="C126" s="222"/>
      <c r="D126" s="465"/>
      <c r="E126" s="489">
        <v>0</v>
      </c>
      <c r="F126" s="397"/>
      <c r="G126" s="402"/>
    </row>
    <row r="127" spans="1:7" x14ac:dyDescent="0.25">
      <c r="A127" s="474"/>
      <c r="B127" s="451" t="s">
        <v>102</v>
      </c>
      <c r="C127" s="452"/>
      <c r="D127" s="464"/>
      <c r="E127" s="488">
        <v>0</v>
      </c>
      <c r="F127" s="397"/>
      <c r="G127" s="402"/>
    </row>
    <row r="128" spans="1:7" x14ac:dyDescent="0.25">
      <c r="A128" s="474"/>
      <c r="B128" s="418" t="s">
        <v>103</v>
      </c>
      <c r="C128" s="430"/>
      <c r="D128" s="465"/>
      <c r="E128" s="502">
        <v>0</v>
      </c>
      <c r="F128" s="397"/>
      <c r="G128" s="402"/>
    </row>
    <row r="129" spans="1:14" x14ac:dyDescent="0.25">
      <c r="A129" s="474"/>
      <c r="B129" s="451" t="s">
        <v>104</v>
      </c>
      <c r="C129" s="452"/>
      <c r="D129" s="464"/>
      <c r="E129" s="488">
        <v>46</v>
      </c>
      <c r="F129" s="397"/>
      <c r="G129" s="402"/>
      <c r="H129" s="397"/>
      <c r="I129" s="397"/>
      <c r="J129" s="397"/>
      <c r="K129" s="397"/>
      <c r="L129" s="397"/>
      <c r="M129" s="397"/>
      <c r="N129" s="397"/>
    </row>
    <row r="130" spans="1:14" x14ac:dyDescent="0.25">
      <c r="A130" s="474"/>
      <c r="B130" s="418" t="s">
        <v>105</v>
      </c>
      <c r="C130" s="430"/>
      <c r="D130" s="465"/>
      <c r="E130" s="489">
        <v>1</v>
      </c>
      <c r="F130" s="397"/>
      <c r="G130" s="402"/>
      <c r="H130" s="397"/>
      <c r="I130" s="397"/>
      <c r="J130" s="397"/>
      <c r="K130" s="397"/>
      <c r="L130" s="397"/>
      <c r="M130" s="397"/>
      <c r="N130" s="397"/>
    </row>
    <row r="131" spans="1:14" x14ac:dyDescent="0.25">
      <c r="A131" s="474"/>
      <c r="B131" s="451" t="s">
        <v>29</v>
      </c>
      <c r="C131" s="452"/>
      <c r="D131" s="464"/>
      <c r="E131" s="488">
        <v>191</v>
      </c>
      <c r="F131" s="397"/>
      <c r="G131" s="402"/>
      <c r="H131" s="397"/>
      <c r="I131" s="397"/>
      <c r="J131" s="397"/>
      <c r="K131" s="397"/>
      <c r="L131" s="397"/>
      <c r="M131" s="397"/>
      <c r="N131" s="397"/>
    </row>
    <row r="132" spans="1:14" x14ac:dyDescent="0.25">
      <c r="A132" s="474"/>
      <c r="B132" s="418" t="s">
        <v>106</v>
      </c>
      <c r="C132" s="430"/>
      <c r="D132" s="465"/>
      <c r="E132" s="489">
        <v>99</v>
      </c>
      <c r="F132" s="397"/>
      <c r="G132" s="402"/>
      <c r="H132" s="397"/>
      <c r="I132" s="397"/>
      <c r="J132" s="397"/>
      <c r="K132" s="397"/>
      <c r="L132" s="397"/>
      <c r="M132" s="397"/>
      <c r="N132" s="397"/>
    </row>
    <row r="133" spans="1:14" x14ac:dyDescent="0.25">
      <c r="A133" s="474"/>
      <c r="B133" s="451" t="s">
        <v>107</v>
      </c>
      <c r="C133" s="452"/>
      <c r="D133" s="464"/>
      <c r="E133" s="488">
        <v>17</v>
      </c>
      <c r="F133" s="397"/>
      <c r="G133" s="402"/>
      <c r="H133" s="397"/>
      <c r="I133" s="397"/>
      <c r="J133" s="397"/>
      <c r="K133" s="397"/>
      <c r="L133" s="397"/>
      <c r="M133" s="397"/>
      <c r="N133" s="397"/>
    </row>
    <row r="134" spans="1:14" x14ac:dyDescent="0.25">
      <c r="A134" s="474"/>
      <c r="B134" s="453" t="s">
        <v>6</v>
      </c>
      <c r="C134" s="454"/>
      <c r="D134" s="466"/>
      <c r="E134" s="502">
        <v>336</v>
      </c>
      <c r="F134" s="397"/>
      <c r="G134" s="402"/>
      <c r="H134" s="397"/>
      <c r="I134" s="397"/>
      <c r="J134" s="397"/>
      <c r="K134" s="397"/>
      <c r="L134" s="397"/>
      <c r="M134" s="397"/>
      <c r="N134" s="397"/>
    </row>
    <row r="135" spans="1:14" x14ac:dyDescent="0.25">
      <c r="A135" s="474"/>
      <c r="B135" s="397"/>
      <c r="C135" s="401"/>
      <c r="D135" s="401"/>
      <c r="E135" s="401"/>
      <c r="F135" s="401"/>
      <c r="G135" s="402"/>
      <c r="H135" s="397"/>
      <c r="I135" s="397"/>
      <c r="J135" s="397"/>
      <c r="K135" s="397"/>
      <c r="L135" s="397"/>
      <c r="M135" s="397"/>
      <c r="N135" s="397"/>
    </row>
    <row r="136" spans="1:14" x14ac:dyDescent="0.25">
      <c r="A136" s="476"/>
      <c r="B136" s="397"/>
      <c r="C136" s="397"/>
      <c r="D136" s="397"/>
      <c r="E136" s="397"/>
      <c r="F136" s="397"/>
      <c r="G136" s="398"/>
      <c r="H136" s="397"/>
      <c r="I136" s="397"/>
      <c r="J136" s="397"/>
      <c r="K136" s="397"/>
      <c r="L136" s="397"/>
      <c r="M136" s="397"/>
      <c r="N136" s="397"/>
    </row>
    <row r="137" spans="1:14" x14ac:dyDescent="0.25">
      <c r="A137" s="476"/>
      <c r="B137" s="397" t="s">
        <v>123</v>
      </c>
      <c r="C137" s="397"/>
      <c r="D137" s="397"/>
      <c r="E137" s="397"/>
      <c r="F137" s="397"/>
      <c r="G137" s="398"/>
      <c r="H137" s="397"/>
      <c r="I137" s="397"/>
      <c r="J137" s="397"/>
      <c r="K137" s="397"/>
      <c r="L137" s="397"/>
      <c r="M137" s="397" t="s">
        <v>124</v>
      </c>
      <c r="N137" s="503">
        <v>43850</v>
      </c>
    </row>
    <row r="138" spans="1:14" x14ac:dyDescent="0.25">
      <c r="A138" s="476"/>
      <c r="B138" s="397" t="s">
        <v>125</v>
      </c>
      <c r="C138" s="397"/>
      <c r="D138" s="397"/>
      <c r="E138" s="397"/>
      <c r="F138" s="397"/>
      <c r="G138" s="398"/>
      <c r="H138" s="397"/>
      <c r="I138" s="397"/>
      <c r="J138" s="397"/>
      <c r="K138" s="397"/>
      <c r="L138" s="397"/>
      <c r="M138" s="397"/>
      <c r="N138" s="397"/>
    </row>
    <row r="139" spans="1:14" x14ac:dyDescent="0.25">
      <c r="A139" s="476"/>
      <c r="B139" s="397"/>
      <c r="C139" s="397"/>
      <c r="D139" s="397"/>
      <c r="E139" s="397"/>
      <c r="F139" s="397"/>
      <c r="G139" s="398"/>
      <c r="H139" s="397"/>
      <c r="I139" s="397"/>
      <c r="J139" s="397"/>
      <c r="K139" s="397"/>
      <c r="L139" s="397"/>
      <c r="M139" s="397"/>
      <c r="N139" s="397"/>
    </row>
    <row r="140" spans="1:14" x14ac:dyDescent="0.25">
      <c r="A140" s="476"/>
      <c r="B140" s="397"/>
      <c r="C140" s="397"/>
      <c r="D140" s="397"/>
      <c r="E140" s="397"/>
      <c r="F140" s="397"/>
      <c r="G140" s="398"/>
      <c r="H140" s="397"/>
      <c r="I140" s="397"/>
      <c r="J140" s="397"/>
      <c r="K140" s="397"/>
      <c r="L140" s="397"/>
      <c r="M140" s="397"/>
      <c r="N140" s="397"/>
    </row>
    <row r="141" spans="1:14" x14ac:dyDescent="0.25">
      <c r="A141" s="476"/>
      <c r="B141" s="397"/>
      <c r="C141" s="397"/>
      <c r="D141" s="397"/>
      <c r="E141" s="397"/>
      <c r="F141" s="397"/>
      <c r="G141" s="398"/>
      <c r="H141" s="397"/>
      <c r="I141" s="397"/>
      <c r="J141" s="397"/>
      <c r="K141" s="397"/>
      <c r="L141" s="397"/>
      <c r="M141" s="397"/>
      <c r="N141" s="397"/>
    </row>
    <row r="142" spans="1:14" x14ac:dyDescent="0.25">
      <c r="A142" s="476"/>
      <c r="B142" s="397"/>
      <c r="C142" s="397"/>
      <c r="D142" s="397"/>
      <c r="E142" s="397"/>
      <c r="F142" s="397"/>
      <c r="G142" s="398"/>
      <c r="H142" s="397"/>
      <c r="I142" s="397"/>
      <c r="J142" s="397"/>
      <c r="K142" s="397"/>
      <c r="L142" s="397"/>
      <c r="M142" s="397"/>
      <c r="N142" s="397"/>
    </row>
    <row r="143" spans="1:14" x14ac:dyDescent="0.25">
      <c r="A143" s="476"/>
      <c r="B143" s="397"/>
      <c r="C143" s="397"/>
      <c r="D143" s="397"/>
      <c r="E143" s="397"/>
      <c r="F143" s="397"/>
      <c r="G143" s="398"/>
      <c r="H143" s="397"/>
      <c r="I143" s="397"/>
      <c r="J143" s="397"/>
      <c r="K143" s="397"/>
      <c r="L143" s="397"/>
      <c r="M143" s="397"/>
      <c r="N143" s="397"/>
    </row>
    <row r="144" spans="1:14" x14ac:dyDescent="0.25">
      <c r="A144" s="476"/>
      <c r="B144" s="397"/>
      <c r="C144" s="397"/>
      <c r="D144" s="397"/>
      <c r="E144" s="397"/>
      <c r="F144" s="397"/>
      <c r="G144" s="398"/>
      <c r="H144" s="397"/>
      <c r="I144" s="397"/>
      <c r="J144" s="397"/>
      <c r="K144" s="397"/>
      <c r="L144" s="397"/>
      <c r="M144" s="397"/>
      <c r="N144" s="397"/>
    </row>
    <row r="145" spans="1:7" x14ac:dyDescent="0.25">
      <c r="A145" s="476"/>
      <c r="B145" s="397"/>
      <c r="C145" s="397"/>
      <c r="D145" s="397"/>
      <c r="E145" s="397"/>
      <c r="F145" s="397"/>
      <c r="G145" s="398"/>
    </row>
    <row r="146" spans="1:7" x14ac:dyDescent="0.25">
      <c r="A146" s="476"/>
      <c r="B146" s="397"/>
      <c r="C146" s="397"/>
      <c r="D146" s="397"/>
      <c r="E146" s="397"/>
      <c r="F146" s="397"/>
      <c r="G146" s="398"/>
    </row>
    <row r="147" spans="1:7" x14ac:dyDescent="0.25">
      <c r="A147" s="476"/>
      <c r="B147" s="397"/>
      <c r="C147" s="397"/>
      <c r="D147" s="397"/>
      <c r="E147" s="397"/>
      <c r="F147" s="397"/>
      <c r="G147" s="398"/>
    </row>
    <row r="148" spans="1:7" x14ac:dyDescent="0.25">
      <c r="A148" s="476"/>
      <c r="B148" s="397"/>
      <c r="C148" s="397"/>
      <c r="D148" s="397"/>
      <c r="E148" s="397"/>
      <c r="F148" s="397"/>
      <c r="G148" s="398"/>
    </row>
    <row r="149" spans="1:7" x14ac:dyDescent="0.25">
      <c r="A149" s="476"/>
      <c r="B149" s="397"/>
      <c r="C149" s="397"/>
      <c r="D149" s="397"/>
      <c r="E149" s="397"/>
      <c r="F149" s="397"/>
      <c r="G149" s="398"/>
    </row>
    <row r="150" spans="1:7" x14ac:dyDescent="0.25">
      <c r="A150" s="476"/>
      <c r="B150" s="397"/>
      <c r="C150" s="397"/>
      <c r="D150" s="397"/>
      <c r="E150" s="397"/>
      <c r="F150" s="397"/>
      <c r="G150" s="398"/>
    </row>
    <row r="151" spans="1:7" x14ac:dyDescent="0.25">
      <c r="A151" s="476"/>
      <c r="B151" s="397"/>
      <c r="C151" s="397"/>
      <c r="D151" s="397"/>
      <c r="E151" s="397"/>
      <c r="F151" s="397"/>
      <c r="G151" s="398"/>
    </row>
    <row r="152" spans="1:7" x14ac:dyDescent="0.25">
      <c r="A152" s="476"/>
      <c r="B152" s="397"/>
      <c r="C152" s="397"/>
      <c r="D152" s="397"/>
      <c r="E152" s="397"/>
      <c r="F152" s="397"/>
      <c r="G152" s="398"/>
    </row>
    <row r="153" spans="1:7" x14ac:dyDescent="0.25">
      <c r="A153" s="476"/>
      <c r="B153" s="397"/>
      <c r="C153" s="397"/>
      <c r="D153" s="397"/>
      <c r="E153" s="397"/>
      <c r="F153" s="397"/>
      <c r="G153" s="398"/>
    </row>
    <row r="154" spans="1:7" x14ac:dyDescent="0.25">
      <c r="A154" s="476"/>
      <c r="B154" s="397"/>
      <c r="C154" s="397"/>
      <c r="D154" s="397"/>
      <c r="E154" s="397"/>
      <c r="F154" s="397"/>
      <c r="G154" s="398"/>
    </row>
    <row r="155" spans="1:7" x14ac:dyDescent="0.25">
      <c r="A155" s="476"/>
      <c r="B155" s="397"/>
      <c r="C155" s="397"/>
      <c r="D155" s="397"/>
      <c r="E155" s="397"/>
      <c r="F155" s="397"/>
      <c r="G155" s="398"/>
    </row>
    <row r="156" spans="1:7" x14ac:dyDescent="0.25">
      <c r="A156" s="476"/>
      <c r="B156" s="397"/>
      <c r="C156" s="397"/>
      <c r="D156" s="397"/>
      <c r="E156" s="397"/>
      <c r="F156" s="397"/>
      <c r="G156" s="398"/>
    </row>
    <row r="157" spans="1:7" x14ac:dyDescent="0.25">
      <c r="A157" s="476"/>
      <c r="B157" s="397"/>
      <c r="C157" s="397"/>
      <c r="D157" s="397"/>
      <c r="E157" s="397"/>
      <c r="F157" s="397"/>
      <c r="G157" s="398"/>
    </row>
    <row r="158" spans="1:7" x14ac:dyDescent="0.25">
      <c r="A158" s="476"/>
      <c r="B158" s="397"/>
      <c r="C158" s="397"/>
      <c r="D158" s="397"/>
      <c r="E158" s="397"/>
      <c r="F158" s="397"/>
      <c r="G158" s="398"/>
    </row>
    <row r="159" spans="1:7" x14ac:dyDescent="0.25">
      <c r="A159" s="476"/>
      <c r="B159" s="397"/>
      <c r="C159" s="397"/>
      <c r="D159" s="397"/>
      <c r="E159" s="397"/>
      <c r="F159" s="397"/>
      <c r="G159" s="398"/>
    </row>
    <row r="160" spans="1:7" x14ac:dyDescent="0.25">
      <c r="A160" s="476"/>
      <c r="B160" s="397"/>
      <c r="C160" s="397"/>
      <c r="D160" s="397"/>
      <c r="E160" s="397"/>
      <c r="F160" s="397"/>
      <c r="G160" s="398"/>
    </row>
    <row r="161" spans="1:7" x14ac:dyDescent="0.25">
      <c r="A161" s="476"/>
      <c r="B161" s="397"/>
      <c r="C161" s="397"/>
      <c r="D161" s="397"/>
      <c r="E161" s="397"/>
      <c r="F161" s="397"/>
      <c r="G161" s="398"/>
    </row>
    <row r="162" spans="1:7" x14ac:dyDescent="0.25">
      <c r="A162" s="476"/>
      <c r="B162" s="397"/>
      <c r="C162" s="397"/>
      <c r="D162" s="397"/>
      <c r="E162" s="397"/>
      <c r="F162" s="397"/>
      <c r="G162" s="398"/>
    </row>
    <row r="163" spans="1:7" x14ac:dyDescent="0.25">
      <c r="A163" s="476"/>
      <c r="B163" s="397"/>
      <c r="C163" s="397"/>
      <c r="D163" s="397"/>
      <c r="E163" s="397"/>
      <c r="F163" s="397"/>
      <c r="G163" s="398"/>
    </row>
    <row r="164" spans="1:7" x14ac:dyDescent="0.25">
      <c r="A164" s="476"/>
      <c r="B164" s="397"/>
      <c r="C164" s="397"/>
      <c r="D164" s="397"/>
      <c r="E164" s="397"/>
      <c r="F164" s="397"/>
      <c r="G164" s="398"/>
    </row>
    <row r="165" spans="1:7" x14ac:dyDescent="0.25">
      <c r="A165" s="476"/>
      <c r="B165" s="397"/>
      <c r="C165" s="397"/>
      <c r="D165" s="397"/>
      <c r="E165" s="397"/>
      <c r="F165" s="397"/>
      <c r="G165" s="398"/>
    </row>
    <row r="166" spans="1:7" x14ac:dyDescent="0.25">
      <c r="A166" s="476"/>
      <c r="B166" s="397"/>
      <c r="C166" s="397"/>
      <c r="D166" s="397"/>
      <c r="E166" s="397"/>
      <c r="F166" s="397"/>
      <c r="G166" s="398"/>
    </row>
    <row r="167" spans="1:7" x14ac:dyDescent="0.25">
      <c r="A167" s="476"/>
      <c r="B167" s="397"/>
      <c r="C167" s="397"/>
      <c r="D167" s="397"/>
      <c r="E167" s="397"/>
      <c r="F167" s="397"/>
      <c r="G167" s="398"/>
    </row>
    <row r="168" spans="1:7" x14ac:dyDescent="0.25">
      <c r="A168" s="476"/>
      <c r="B168" s="397"/>
      <c r="C168" s="397"/>
      <c r="D168" s="397"/>
      <c r="E168" s="397"/>
      <c r="F168" s="397"/>
      <c r="G168" s="398"/>
    </row>
    <row r="169" spans="1:7" x14ac:dyDescent="0.25">
      <c r="A169" s="476"/>
      <c r="B169" s="397"/>
      <c r="C169" s="397"/>
      <c r="D169" s="397"/>
      <c r="E169" s="397"/>
      <c r="F169" s="397"/>
      <c r="G169" s="398"/>
    </row>
    <row r="170" spans="1:7" x14ac:dyDescent="0.25">
      <c r="A170" s="476"/>
      <c r="B170" s="397"/>
      <c r="C170" s="397"/>
      <c r="D170" s="397"/>
      <c r="E170" s="397"/>
      <c r="F170" s="397"/>
      <c r="G170" s="398"/>
    </row>
    <row r="171" spans="1:7" x14ac:dyDescent="0.25">
      <c r="A171" s="476"/>
      <c r="B171" s="397"/>
      <c r="C171" s="397"/>
      <c r="D171" s="397"/>
      <c r="E171" s="397"/>
      <c r="F171" s="397"/>
      <c r="G171" s="398"/>
    </row>
    <row r="172" spans="1:7" x14ac:dyDescent="0.25">
      <c r="A172" s="476"/>
      <c r="B172" s="397"/>
      <c r="C172" s="397"/>
      <c r="D172" s="397"/>
      <c r="E172" s="397"/>
      <c r="F172" s="397"/>
      <c r="G172" s="398"/>
    </row>
    <row r="173" spans="1:7" x14ac:dyDescent="0.25">
      <c r="A173" s="476"/>
      <c r="B173" s="397"/>
      <c r="C173" s="397"/>
      <c r="D173" s="397"/>
      <c r="E173" s="397"/>
      <c r="F173" s="397"/>
      <c r="G173" s="398"/>
    </row>
    <row r="174" spans="1:7" x14ac:dyDescent="0.25">
      <c r="A174" s="476"/>
      <c r="B174" s="397"/>
      <c r="C174" s="397"/>
      <c r="D174" s="397"/>
      <c r="E174" s="397"/>
      <c r="F174" s="397"/>
      <c r="G174" s="398"/>
    </row>
    <row r="175" spans="1:7" x14ac:dyDescent="0.25">
      <c r="A175" s="476"/>
      <c r="B175" s="397"/>
      <c r="C175" s="397"/>
      <c r="D175" s="397"/>
      <c r="E175" s="397"/>
      <c r="F175" s="397"/>
      <c r="G175" s="398"/>
    </row>
    <row r="176" spans="1:7" x14ac:dyDescent="0.25">
      <c r="A176" s="476"/>
      <c r="B176" s="397"/>
      <c r="C176" s="397"/>
      <c r="D176" s="397"/>
      <c r="E176" s="397"/>
      <c r="F176" s="397"/>
      <c r="G176" s="398"/>
    </row>
    <row r="177" spans="1:7" x14ac:dyDescent="0.25">
      <c r="A177" s="476"/>
      <c r="B177" s="397"/>
      <c r="C177" s="397"/>
      <c r="D177" s="397"/>
      <c r="E177" s="397"/>
      <c r="F177" s="397"/>
      <c r="G177" s="398"/>
    </row>
    <row r="178" spans="1:7" x14ac:dyDescent="0.25">
      <c r="A178" s="476"/>
      <c r="B178" s="397"/>
      <c r="C178" s="397"/>
      <c r="D178" s="397"/>
      <c r="E178" s="397"/>
      <c r="F178" s="397"/>
      <c r="G178" s="398"/>
    </row>
    <row r="179" spans="1:7" x14ac:dyDescent="0.25">
      <c r="A179" s="476"/>
      <c r="B179" s="397"/>
      <c r="C179" s="397"/>
      <c r="D179" s="397"/>
      <c r="E179" s="397"/>
      <c r="F179" s="397"/>
      <c r="G179" s="398"/>
    </row>
    <row r="180" spans="1:7" x14ac:dyDescent="0.25">
      <c r="A180" s="476"/>
      <c r="B180" s="397"/>
      <c r="C180" s="397"/>
      <c r="D180" s="397"/>
      <c r="E180" s="397"/>
      <c r="F180" s="397"/>
      <c r="G180" s="398"/>
    </row>
    <row r="181" spans="1:7" x14ac:dyDescent="0.25">
      <c r="A181" s="476"/>
      <c r="B181" s="397"/>
      <c r="C181" s="397"/>
      <c r="D181" s="397"/>
      <c r="E181" s="397"/>
      <c r="F181" s="397"/>
      <c r="G181" s="398"/>
    </row>
    <row r="182" spans="1:7" x14ac:dyDescent="0.25">
      <c r="A182" s="476"/>
      <c r="B182" s="397"/>
      <c r="C182" s="397"/>
      <c r="D182" s="397"/>
      <c r="E182" s="397"/>
      <c r="F182" s="397"/>
      <c r="G182" s="398"/>
    </row>
    <row r="183" spans="1:7" x14ac:dyDescent="0.25">
      <c r="A183" s="476"/>
      <c r="B183" s="397"/>
      <c r="C183" s="397"/>
      <c r="D183" s="397"/>
      <c r="E183" s="397"/>
      <c r="F183" s="397"/>
      <c r="G183" s="398"/>
    </row>
    <row r="184" spans="1:7" x14ac:dyDescent="0.25">
      <c r="A184" s="476"/>
      <c r="B184" s="397"/>
      <c r="C184" s="397"/>
      <c r="D184" s="397"/>
      <c r="E184" s="397"/>
      <c r="F184" s="397"/>
      <c r="G184" s="398"/>
    </row>
    <row r="185" spans="1:7" x14ac:dyDescent="0.25">
      <c r="A185" s="476"/>
      <c r="B185" s="397"/>
      <c r="C185" s="397"/>
      <c r="D185" s="397"/>
      <c r="E185" s="397"/>
      <c r="F185" s="397"/>
      <c r="G185" s="398"/>
    </row>
    <row r="186" spans="1:7" x14ac:dyDescent="0.25">
      <c r="A186" s="476"/>
      <c r="B186" s="397"/>
      <c r="C186" s="397"/>
      <c r="D186" s="397"/>
      <c r="E186" s="397"/>
      <c r="F186" s="397"/>
      <c r="G186" s="398"/>
    </row>
    <row r="187" spans="1:7" x14ac:dyDescent="0.25">
      <c r="A187" s="476"/>
      <c r="B187" s="397"/>
      <c r="C187" s="397"/>
      <c r="D187" s="397"/>
      <c r="E187" s="397"/>
      <c r="F187" s="397"/>
      <c r="G187" s="398"/>
    </row>
    <row r="188" spans="1:7" x14ac:dyDescent="0.25">
      <c r="A188" s="476"/>
      <c r="B188" s="397"/>
      <c r="C188" s="397"/>
      <c r="D188" s="397"/>
      <c r="E188" s="397"/>
      <c r="F188" s="397"/>
      <c r="G188" s="398"/>
    </row>
    <row r="189" spans="1:7" x14ac:dyDescent="0.25">
      <c r="A189" s="476"/>
      <c r="B189" s="397"/>
      <c r="C189" s="397"/>
      <c r="D189" s="397"/>
      <c r="E189" s="397"/>
      <c r="F189" s="397"/>
      <c r="G189" s="398"/>
    </row>
    <row r="190" spans="1:7" x14ac:dyDescent="0.25">
      <c r="A190" s="476"/>
      <c r="B190" s="397"/>
      <c r="C190" s="397"/>
      <c r="D190" s="397"/>
      <c r="E190" s="397"/>
      <c r="F190" s="397"/>
      <c r="G190" s="398"/>
    </row>
    <row r="191" spans="1:7" x14ac:dyDescent="0.25">
      <c r="A191" s="476"/>
      <c r="B191" s="397"/>
      <c r="C191" s="397"/>
      <c r="D191" s="397"/>
      <c r="E191" s="397"/>
      <c r="F191" s="397"/>
      <c r="G191" s="398"/>
    </row>
    <row r="192" spans="1:7" x14ac:dyDescent="0.25">
      <c r="A192" s="476"/>
      <c r="B192" s="397"/>
      <c r="C192" s="397"/>
      <c r="D192" s="397"/>
      <c r="E192" s="397"/>
      <c r="F192" s="397"/>
      <c r="G192" s="398"/>
    </row>
    <row r="193" spans="1:7" x14ac:dyDescent="0.25">
      <c r="A193" s="476"/>
      <c r="B193" s="397"/>
      <c r="C193" s="397"/>
      <c r="D193" s="397"/>
      <c r="E193" s="397"/>
      <c r="F193" s="397"/>
      <c r="G193" s="398"/>
    </row>
    <row r="194" spans="1:7" x14ac:dyDescent="0.25">
      <c r="A194" s="476"/>
      <c r="B194" s="397"/>
      <c r="C194" s="397"/>
      <c r="D194" s="397"/>
      <c r="E194" s="397"/>
      <c r="F194" s="397"/>
      <c r="G194" s="398"/>
    </row>
    <row r="195" spans="1:7" x14ac:dyDescent="0.25">
      <c r="A195" s="476"/>
      <c r="B195" s="397"/>
      <c r="C195" s="397"/>
      <c r="D195" s="397"/>
      <c r="E195" s="397"/>
      <c r="F195" s="397"/>
      <c r="G195" s="398"/>
    </row>
    <row r="196" spans="1:7" x14ac:dyDescent="0.25">
      <c r="A196" s="476"/>
      <c r="B196" s="397"/>
      <c r="C196" s="397"/>
      <c r="D196" s="397"/>
      <c r="E196" s="397"/>
      <c r="F196" s="397"/>
      <c r="G196" s="398"/>
    </row>
    <row r="197" spans="1:7" x14ac:dyDescent="0.25">
      <c r="A197" s="476"/>
      <c r="B197" s="397"/>
      <c r="C197" s="397"/>
      <c r="D197" s="397"/>
      <c r="E197" s="397"/>
      <c r="F197" s="397"/>
      <c r="G197" s="398"/>
    </row>
    <row r="198" spans="1:7" x14ac:dyDescent="0.25">
      <c r="A198" s="476"/>
      <c r="B198" s="397"/>
      <c r="C198" s="397"/>
      <c r="D198" s="397"/>
      <c r="E198" s="397"/>
      <c r="F198" s="397"/>
      <c r="G198" s="398"/>
    </row>
    <row r="199" spans="1:7" x14ac:dyDescent="0.25">
      <c r="A199" s="476"/>
      <c r="B199" s="397"/>
      <c r="C199" s="397"/>
      <c r="D199" s="397"/>
      <c r="E199" s="397"/>
      <c r="F199" s="397"/>
      <c r="G199" s="398"/>
    </row>
    <row r="200" spans="1:7" x14ac:dyDescent="0.25">
      <c r="A200" s="476"/>
      <c r="B200" s="397"/>
      <c r="C200" s="397"/>
      <c r="D200" s="397"/>
      <c r="E200" s="397"/>
      <c r="F200" s="397"/>
      <c r="G200" s="398"/>
    </row>
    <row r="201" spans="1:7" x14ac:dyDescent="0.25">
      <c r="A201" s="476"/>
      <c r="B201" s="397"/>
      <c r="C201" s="397"/>
      <c r="D201" s="397"/>
      <c r="E201" s="397"/>
      <c r="F201" s="397"/>
      <c r="G201" s="398"/>
    </row>
    <row r="202" spans="1:7" x14ac:dyDescent="0.25">
      <c r="A202" s="476"/>
      <c r="B202" s="397"/>
      <c r="C202" s="397"/>
      <c r="D202" s="397"/>
      <c r="E202" s="397"/>
      <c r="F202" s="397"/>
      <c r="G202" s="398"/>
    </row>
    <row r="203" spans="1:7" x14ac:dyDescent="0.25">
      <c r="A203" s="476"/>
      <c r="B203" s="397"/>
      <c r="C203" s="397"/>
      <c r="D203" s="397"/>
      <c r="E203" s="397"/>
      <c r="F203" s="397"/>
      <c r="G203" s="398"/>
    </row>
    <row r="204" spans="1:7" x14ac:dyDescent="0.25">
      <c r="A204" s="476"/>
      <c r="B204" s="397"/>
      <c r="C204" s="397"/>
      <c r="D204" s="397"/>
      <c r="E204" s="397"/>
      <c r="F204" s="397"/>
      <c r="G204" s="398"/>
    </row>
    <row r="205" spans="1:7" x14ac:dyDescent="0.25">
      <c r="A205" s="476"/>
      <c r="B205" s="397"/>
      <c r="C205" s="397"/>
      <c r="D205" s="397"/>
      <c r="E205" s="397"/>
      <c r="F205" s="397"/>
      <c r="G205" s="398"/>
    </row>
    <row r="206" spans="1:7" x14ac:dyDescent="0.25">
      <c r="A206" s="476"/>
      <c r="B206" s="397"/>
      <c r="C206" s="397"/>
      <c r="D206" s="397"/>
      <c r="E206" s="397"/>
      <c r="F206" s="397"/>
      <c r="G206" s="398"/>
    </row>
    <row r="207" spans="1:7" x14ac:dyDescent="0.25">
      <c r="A207" s="476"/>
      <c r="B207" s="397"/>
      <c r="C207" s="397"/>
      <c r="D207" s="397"/>
      <c r="E207" s="397"/>
      <c r="F207" s="397"/>
      <c r="G207" s="398"/>
    </row>
    <row r="208" spans="1:7" x14ac:dyDescent="0.25">
      <c r="A208" s="476"/>
      <c r="B208" s="397"/>
      <c r="C208" s="397"/>
      <c r="D208" s="397"/>
      <c r="E208" s="397"/>
      <c r="F208" s="397"/>
      <c r="G208" s="398"/>
    </row>
    <row r="209" spans="1:7" x14ac:dyDescent="0.25">
      <c r="A209" s="476"/>
      <c r="B209" s="397"/>
      <c r="C209" s="397"/>
      <c r="D209" s="397"/>
      <c r="E209" s="397"/>
      <c r="F209" s="397"/>
      <c r="G209" s="398"/>
    </row>
    <row r="210" spans="1:7" x14ac:dyDescent="0.25">
      <c r="A210" s="476"/>
      <c r="B210" s="397"/>
      <c r="C210" s="397"/>
      <c r="D210" s="397"/>
      <c r="E210" s="397"/>
      <c r="F210" s="397"/>
      <c r="G210" s="398"/>
    </row>
    <row r="211" spans="1:7" x14ac:dyDescent="0.25">
      <c r="A211" s="476"/>
      <c r="B211" s="397"/>
      <c r="C211" s="397"/>
      <c r="D211" s="397"/>
      <c r="E211" s="397"/>
      <c r="F211" s="397"/>
      <c r="G211" s="398"/>
    </row>
    <row r="212" spans="1:7" x14ac:dyDescent="0.25">
      <c r="A212" s="476"/>
      <c r="B212" s="397"/>
      <c r="C212" s="397"/>
      <c r="D212" s="397"/>
      <c r="E212" s="397"/>
      <c r="F212" s="397"/>
      <c r="G212" s="398"/>
    </row>
    <row r="213" spans="1:7" x14ac:dyDescent="0.25">
      <c r="A213" s="476"/>
      <c r="B213" s="397"/>
      <c r="C213" s="397"/>
      <c r="D213" s="397"/>
      <c r="E213" s="397"/>
      <c r="F213" s="397"/>
      <c r="G213" s="398"/>
    </row>
    <row r="214" spans="1:7" x14ac:dyDescent="0.25">
      <c r="A214" s="476"/>
      <c r="B214" s="397"/>
      <c r="C214" s="397"/>
      <c r="D214" s="397"/>
      <c r="E214" s="397"/>
      <c r="F214" s="397"/>
      <c r="G214" s="398"/>
    </row>
    <row r="215" spans="1:7" x14ac:dyDescent="0.25">
      <c r="A215" s="476"/>
      <c r="B215" s="397"/>
      <c r="C215" s="397"/>
      <c r="D215" s="397"/>
      <c r="E215" s="397"/>
      <c r="F215" s="397"/>
      <c r="G215" s="398"/>
    </row>
    <row r="216" spans="1:7" x14ac:dyDescent="0.25">
      <c r="A216" s="476"/>
      <c r="B216" s="397"/>
      <c r="C216" s="397"/>
      <c r="D216" s="397"/>
      <c r="E216" s="397"/>
      <c r="F216" s="397"/>
      <c r="G216" s="398"/>
    </row>
    <row r="217" spans="1:7" x14ac:dyDescent="0.25">
      <c r="A217" s="476"/>
      <c r="B217" s="397"/>
      <c r="C217" s="397"/>
      <c r="D217" s="397"/>
      <c r="E217" s="397"/>
      <c r="F217" s="397"/>
      <c r="G217" s="398"/>
    </row>
    <row r="218" spans="1:7" x14ac:dyDescent="0.25">
      <c r="A218" s="476"/>
      <c r="B218" s="397"/>
      <c r="C218" s="397"/>
      <c r="D218" s="397"/>
      <c r="E218" s="397"/>
      <c r="F218" s="397"/>
      <c r="G218" s="398"/>
    </row>
    <row r="219" spans="1:7" x14ac:dyDescent="0.25">
      <c r="A219" s="476"/>
      <c r="B219" s="397"/>
      <c r="C219" s="397"/>
      <c r="D219" s="397"/>
      <c r="E219" s="397"/>
      <c r="F219" s="397"/>
      <c r="G219" s="398"/>
    </row>
    <row r="220" spans="1:7" x14ac:dyDescent="0.25">
      <c r="A220" s="476"/>
      <c r="B220" s="397"/>
      <c r="C220" s="397"/>
      <c r="D220" s="397"/>
      <c r="E220" s="397"/>
      <c r="F220" s="397"/>
      <c r="G220" s="398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CF57-39F9-4246-A2F0-6C9ED7D82001}">
  <dimension ref="A1:N220"/>
  <sheetViews>
    <sheetView workbookViewId="0">
      <selection activeCell="G21" sqref="G21"/>
    </sheetView>
  </sheetViews>
  <sheetFormatPr baseColWidth="10" defaultRowHeight="15" x14ac:dyDescent="0.25"/>
  <sheetData>
    <row r="1" spans="1:7" x14ac:dyDescent="0.25">
      <c r="A1" s="718"/>
      <c r="B1" s="718"/>
      <c r="C1" s="718"/>
      <c r="D1" s="718"/>
      <c r="E1" s="718"/>
      <c r="F1" s="718"/>
      <c r="G1" s="718"/>
    </row>
    <row r="2" spans="1:7" x14ac:dyDescent="0.25">
      <c r="A2" s="718"/>
      <c r="B2" s="718"/>
      <c r="C2" s="718"/>
      <c r="D2" s="718"/>
      <c r="E2" s="718"/>
      <c r="F2" s="718"/>
      <c r="G2" s="718"/>
    </row>
    <row r="3" spans="1:7" ht="18" x14ac:dyDescent="0.25">
      <c r="A3" s="718"/>
      <c r="B3" s="251" t="s">
        <v>36</v>
      </c>
      <c r="C3" s="251"/>
      <c r="D3" s="251"/>
      <c r="E3" s="251"/>
      <c r="F3" s="251"/>
      <c r="G3" s="251"/>
    </row>
    <row r="4" spans="1:7" x14ac:dyDescent="0.25">
      <c r="A4" s="718"/>
      <c r="B4" s="718"/>
      <c r="C4" s="718"/>
      <c r="D4" s="718"/>
      <c r="E4" s="718"/>
      <c r="F4" s="718"/>
      <c r="G4" s="718"/>
    </row>
    <row r="5" spans="1:7" x14ac:dyDescent="0.25">
      <c r="A5" s="718"/>
      <c r="B5" s="732" t="s">
        <v>35</v>
      </c>
      <c r="C5" s="733" t="s">
        <v>134</v>
      </c>
      <c r="D5" s="733"/>
      <c r="E5" s="733"/>
      <c r="F5" s="734"/>
      <c r="G5" s="718"/>
    </row>
    <row r="6" spans="1:7" x14ac:dyDescent="0.25">
      <c r="A6" s="718"/>
      <c r="B6" s="732" t="s">
        <v>34</v>
      </c>
      <c r="C6" s="735" t="s">
        <v>126</v>
      </c>
      <c r="D6" s="735"/>
      <c r="E6" s="735"/>
      <c r="F6" s="734"/>
      <c r="G6" s="718"/>
    </row>
    <row r="7" spans="1:7" x14ac:dyDescent="0.25">
      <c r="A7" s="718"/>
      <c r="B7" s="718"/>
      <c r="C7" s="720" t="s">
        <v>128</v>
      </c>
      <c r="D7" s="718"/>
      <c r="E7" s="718"/>
      <c r="F7" s="718"/>
      <c r="G7" s="718"/>
    </row>
    <row r="8" spans="1:7" x14ac:dyDescent="0.25">
      <c r="A8" s="718"/>
      <c r="B8" s="718"/>
      <c r="C8" s="718"/>
      <c r="D8" s="718"/>
      <c r="E8" s="718"/>
      <c r="F8" s="718"/>
      <c r="G8" s="718"/>
    </row>
    <row r="9" spans="1:7" x14ac:dyDescent="0.25">
      <c r="A9" s="718"/>
      <c r="B9" s="718"/>
      <c r="C9" s="718"/>
      <c r="D9" s="718"/>
      <c r="E9" s="791"/>
      <c r="F9" s="791"/>
      <c r="G9" s="718"/>
    </row>
    <row r="10" spans="1:7" ht="15.75" x14ac:dyDescent="0.25">
      <c r="A10" s="718"/>
      <c r="B10" s="246" t="s">
        <v>37</v>
      </c>
      <c r="C10" s="224"/>
      <c r="D10" s="225"/>
      <c r="E10" s="788" t="s">
        <v>1</v>
      </c>
      <c r="F10" s="718"/>
      <c r="G10" s="718"/>
    </row>
    <row r="11" spans="1:7" x14ac:dyDescent="0.25">
      <c r="A11" s="794"/>
      <c r="B11" s="235" t="s">
        <v>15</v>
      </c>
      <c r="C11" s="743" t="s">
        <v>16</v>
      </c>
      <c r="D11" s="743"/>
      <c r="E11" s="802">
        <v>1641</v>
      </c>
      <c r="F11" s="718"/>
      <c r="G11" s="718"/>
    </row>
    <row r="12" spans="1:7" x14ac:dyDescent="0.25">
      <c r="A12" s="794"/>
      <c r="B12" s="236"/>
      <c r="C12" s="746" t="s">
        <v>17</v>
      </c>
      <c r="D12" s="746"/>
      <c r="E12" s="803">
        <v>1066</v>
      </c>
      <c r="F12" s="718"/>
      <c r="G12" s="718"/>
    </row>
    <row r="13" spans="1:7" x14ac:dyDescent="0.25">
      <c r="A13" s="794"/>
      <c r="B13" s="745" t="s">
        <v>39</v>
      </c>
      <c r="C13" s="747" t="s">
        <v>38</v>
      </c>
      <c r="D13" s="742"/>
      <c r="E13" s="802">
        <v>1031</v>
      </c>
      <c r="F13" s="718"/>
      <c r="G13" s="718"/>
    </row>
    <row r="14" spans="1:7" x14ac:dyDescent="0.25">
      <c r="A14" s="795"/>
      <c r="B14" s="718"/>
      <c r="C14" s="727"/>
      <c r="D14" s="727"/>
      <c r="E14" s="726"/>
      <c r="F14" s="721"/>
      <c r="G14" s="721"/>
    </row>
    <row r="15" spans="1:7" ht="15.75" x14ac:dyDescent="0.25">
      <c r="A15" s="718"/>
      <c r="B15" s="223" t="s">
        <v>40</v>
      </c>
      <c r="C15" s="224"/>
      <c r="D15" s="225"/>
      <c r="E15" s="789" t="s">
        <v>1</v>
      </c>
      <c r="F15" s="718"/>
      <c r="G15" s="723"/>
    </row>
    <row r="16" spans="1:7" x14ac:dyDescent="0.25">
      <c r="A16" s="794"/>
      <c r="B16" s="260" t="s">
        <v>2</v>
      </c>
      <c r="C16" s="729" t="s">
        <v>6</v>
      </c>
      <c r="D16" s="741"/>
      <c r="E16" s="802">
        <v>192</v>
      </c>
      <c r="F16" s="718"/>
      <c r="G16" s="719"/>
    </row>
    <row r="17" spans="1:7" x14ac:dyDescent="0.25">
      <c r="A17" s="794"/>
      <c r="B17" s="260"/>
      <c r="C17" s="731" t="s">
        <v>5</v>
      </c>
      <c r="D17" s="752"/>
      <c r="E17" s="803">
        <v>658</v>
      </c>
      <c r="F17" s="718"/>
      <c r="G17" s="719"/>
    </row>
    <row r="18" spans="1:7" x14ac:dyDescent="0.25">
      <c r="A18" s="794"/>
      <c r="B18" s="260"/>
      <c r="C18" s="729" t="s">
        <v>4</v>
      </c>
      <c r="D18" s="741"/>
      <c r="E18" s="802">
        <v>1752</v>
      </c>
      <c r="F18" s="718"/>
      <c r="G18" s="719"/>
    </row>
    <row r="19" spans="1:7" x14ac:dyDescent="0.25">
      <c r="A19" s="794"/>
      <c r="B19" s="260"/>
      <c r="C19" s="731" t="s">
        <v>3</v>
      </c>
      <c r="D19" s="752"/>
      <c r="E19" s="803">
        <v>8</v>
      </c>
      <c r="F19" s="718"/>
      <c r="G19" s="719"/>
    </row>
    <row r="20" spans="1:7" x14ac:dyDescent="0.25">
      <c r="A20" s="794"/>
      <c r="B20" s="261"/>
      <c r="C20" s="728" t="s">
        <v>23</v>
      </c>
      <c r="D20" s="744"/>
      <c r="E20" s="802">
        <v>0</v>
      </c>
      <c r="F20" s="718"/>
      <c r="G20" s="719"/>
    </row>
    <row r="21" spans="1:7" x14ac:dyDescent="0.25">
      <c r="A21" s="794"/>
      <c r="B21" s="262" t="s">
        <v>7</v>
      </c>
      <c r="C21" s="724" t="s">
        <v>8</v>
      </c>
      <c r="D21" s="753"/>
      <c r="E21" s="803">
        <v>0</v>
      </c>
      <c r="F21" s="718"/>
      <c r="G21" s="719"/>
    </row>
    <row r="22" spans="1:7" x14ac:dyDescent="0.25">
      <c r="A22" s="794"/>
      <c r="B22" s="260"/>
      <c r="C22" s="729" t="s">
        <v>4</v>
      </c>
      <c r="D22" s="741"/>
      <c r="E22" s="802">
        <v>457</v>
      </c>
      <c r="F22" s="718"/>
      <c r="G22" s="719"/>
    </row>
    <row r="23" spans="1:7" x14ac:dyDescent="0.25">
      <c r="A23" s="794"/>
      <c r="B23" s="261"/>
      <c r="C23" s="730" t="s">
        <v>22</v>
      </c>
      <c r="D23" s="754"/>
      <c r="E23" s="803">
        <v>39</v>
      </c>
      <c r="F23" s="718"/>
      <c r="G23" s="719"/>
    </row>
    <row r="24" spans="1:7" x14ac:dyDescent="0.25">
      <c r="A24" s="795"/>
      <c r="B24" s="718"/>
      <c r="C24" s="722"/>
      <c r="D24" s="722"/>
      <c r="E24" s="722"/>
      <c r="F24" s="718"/>
      <c r="G24" s="719"/>
    </row>
    <row r="25" spans="1:7" ht="15.75" x14ac:dyDescent="0.25">
      <c r="A25" s="718"/>
      <c r="B25" s="223" t="s">
        <v>108</v>
      </c>
      <c r="C25" s="224"/>
      <c r="D25" s="225"/>
      <c r="E25" s="788" t="s">
        <v>1</v>
      </c>
      <c r="F25" s="718"/>
      <c r="G25" s="719"/>
    </row>
    <row r="26" spans="1:7" x14ac:dyDescent="0.25">
      <c r="A26" s="796"/>
      <c r="B26" s="258" t="s">
        <v>43</v>
      </c>
      <c r="C26" s="237" t="s">
        <v>44</v>
      </c>
      <c r="D26" s="801" t="s">
        <v>121</v>
      </c>
      <c r="E26" s="802">
        <v>1101</v>
      </c>
      <c r="F26" s="718"/>
      <c r="G26" s="719"/>
    </row>
    <row r="27" spans="1:7" x14ac:dyDescent="0.25">
      <c r="A27" s="796"/>
      <c r="B27" s="249"/>
      <c r="C27" s="238"/>
      <c r="D27" s="801" t="s">
        <v>122</v>
      </c>
      <c r="E27" s="802">
        <v>32</v>
      </c>
      <c r="F27" s="718"/>
      <c r="G27" s="719"/>
    </row>
    <row r="28" spans="1:7" x14ac:dyDescent="0.25">
      <c r="A28" s="796"/>
      <c r="B28" s="259"/>
      <c r="C28" s="239" t="s">
        <v>45</v>
      </c>
      <c r="D28" s="801" t="s">
        <v>121</v>
      </c>
      <c r="E28" s="803">
        <v>367</v>
      </c>
      <c r="F28" s="718"/>
      <c r="G28" s="719"/>
    </row>
    <row r="29" spans="1:7" x14ac:dyDescent="0.25">
      <c r="A29" s="796"/>
      <c r="B29" s="792"/>
      <c r="C29" s="239"/>
      <c r="D29" s="801" t="s">
        <v>122</v>
      </c>
      <c r="E29" s="803">
        <v>13</v>
      </c>
      <c r="F29" s="718"/>
      <c r="G29" s="719"/>
    </row>
    <row r="30" spans="1:7" x14ac:dyDescent="0.25">
      <c r="A30" s="796"/>
      <c r="B30" s="243" t="s">
        <v>42</v>
      </c>
      <c r="C30" s="244"/>
      <c r="D30" s="801" t="s">
        <v>121</v>
      </c>
      <c r="E30" s="804">
        <v>1476</v>
      </c>
      <c r="F30" s="718"/>
      <c r="G30" s="719"/>
    </row>
    <row r="31" spans="1:7" x14ac:dyDescent="0.25">
      <c r="A31" s="796"/>
      <c r="B31" s="247"/>
      <c r="C31" s="248"/>
      <c r="D31" s="801" t="s">
        <v>122</v>
      </c>
      <c r="E31" s="804">
        <v>127</v>
      </c>
      <c r="F31" s="718"/>
      <c r="G31" s="719"/>
    </row>
    <row r="32" spans="1:7" x14ac:dyDescent="0.25">
      <c r="A32" s="796"/>
      <c r="B32" s="242" t="s">
        <v>41</v>
      </c>
      <c r="C32" s="242"/>
      <c r="D32" s="801" t="s">
        <v>121</v>
      </c>
      <c r="E32" s="803">
        <v>1475</v>
      </c>
      <c r="F32" s="718"/>
      <c r="G32" s="719"/>
    </row>
    <row r="33" spans="1:7" x14ac:dyDescent="0.25">
      <c r="A33" s="796"/>
      <c r="B33" s="242"/>
      <c r="C33" s="242"/>
      <c r="D33" s="801" t="s">
        <v>122</v>
      </c>
      <c r="E33" s="803">
        <v>121</v>
      </c>
      <c r="F33" s="718"/>
      <c r="G33" s="719"/>
    </row>
    <row r="34" spans="1:7" x14ac:dyDescent="0.25">
      <c r="A34" s="796"/>
      <c r="B34" s="249" t="s">
        <v>33</v>
      </c>
      <c r="C34" s="240" t="s">
        <v>44</v>
      </c>
      <c r="D34" s="270"/>
      <c r="E34" s="805">
        <v>47</v>
      </c>
      <c r="F34" s="718"/>
      <c r="G34" s="719"/>
    </row>
    <row r="35" spans="1:7" x14ac:dyDescent="0.25">
      <c r="A35" s="796"/>
      <c r="B35" s="250"/>
      <c r="C35" s="263" t="s">
        <v>45</v>
      </c>
      <c r="D35" s="271"/>
      <c r="E35" s="806">
        <v>29</v>
      </c>
      <c r="F35" s="718"/>
      <c r="G35" s="719"/>
    </row>
    <row r="36" spans="1:7" x14ac:dyDescent="0.25">
      <c r="A36" s="795"/>
      <c r="B36" s="718"/>
      <c r="C36" s="722"/>
      <c r="D36" s="722"/>
      <c r="E36" s="722"/>
      <c r="F36" s="722"/>
      <c r="G36" s="719"/>
    </row>
    <row r="37" spans="1:7" ht="15.75" x14ac:dyDescent="0.25">
      <c r="A37" s="718"/>
      <c r="B37" s="246" t="s">
        <v>52</v>
      </c>
      <c r="C37" s="224"/>
      <c r="D37" s="225"/>
      <c r="E37" s="788" t="s">
        <v>1</v>
      </c>
      <c r="F37" s="718"/>
      <c r="G37" s="719"/>
    </row>
    <row r="38" spans="1:7" x14ac:dyDescent="0.25">
      <c r="A38" s="796"/>
      <c r="B38" s="738" t="s">
        <v>46</v>
      </c>
      <c r="C38" s="755"/>
      <c r="D38" s="755"/>
      <c r="E38" s="807">
        <v>1288</v>
      </c>
      <c r="F38" s="725"/>
      <c r="G38" s="719"/>
    </row>
    <row r="39" spans="1:7" x14ac:dyDescent="0.25">
      <c r="A39" s="796"/>
      <c r="B39" s="737" t="s">
        <v>50</v>
      </c>
      <c r="C39" s="749"/>
      <c r="D39" s="749"/>
      <c r="E39" s="808">
        <v>15</v>
      </c>
      <c r="F39" s="725"/>
      <c r="G39" s="719"/>
    </row>
    <row r="40" spans="1:7" x14ac:dyDescent="0.25">
      <c r="A40" s="796"/>
      <c r="B40" s="738" t="s">
        <v>47</v>
      </c>
      <c r="C40" s="755"/>
      <c r="D40" s="755"/>
      <c r="E40" s="807">
        <v>56</v>
      </c>
      <c r="F40" s="725"/>
      <c r="G40" s="727"/>
    </row>
    <row r="41" spans="1:7" x14ac:dyDescent="0.25">
      <c r="A41" s="796"/>
      <c r="B41" s="737" t="s">
        <v>48</v>
      </c>
      <c r="C41" s="749"/>
      <c r="D41" s="749"/>
      <c r="E41" s="808">
        <v>4</v>
      </c>
      <c r="F41" s="725"/>
      <c r="G41" s="727"/>
    </row>
    <row r="42" spans="1:7" x14ac:dyDescent="0.25">
      <c r="A42" s="796"/>
      <c r="B42" s="738" t="s">
        <v>49</v>
      </c>
      <c r="C42" s="755"/>
      <c r="D42" s="755"/>
      <c r="E42" s="807">
        <v>0</v>
      </c>
      <c r="F42" s="725"/>
      <c r="G42" s="727"/>
    </row>
    <row r="43" spans="1:7" x14ac:dyDescent="0.25">
      <c r="A43" s="796"/>
      <c r="B43" s="737" t="s">
        <v>51</v>
      </c>
      <c r="C43" s="749"/>
      <c r="D43" s="749"/>
      <c r="E43" s="808">
        <v>1221</v>
      </c>
      <c r="F43" s="725"/>
      <c r="G43" s="727"/>
    </row>
    <row r="44" spans="1:7" x14ac:dyDescent="0.25">
      <c r="A44" s="796"/>
      <c r="B44" s="718"/>
      <c r="C44" s="722"/>
      <c r="D44" s="722"/>
      <c r="E44" s="722"/>
      <c r="F44" s="718"/>
      <c r="G44" s="727"/>
    </row>
    <row r="45" spans="1:7" ht="15.75" x14ac:dyDescent="0.25">
      <c r="A45" s="718"/>
      <c r="B45" s="223" t="s">
        <v>53</v>
      </c>
      <c r="C45" s="224"/>
      <c r="D45" s="225"/>
      <c r="E45" s="788" t="s">
        <v>1</v>
      </c>
      <c r="F45" s="718"/>
      <c r="G45" s="727"/>
    </row>
    <row r="46" spans="1:7" x14ac:dyDescent="0.25">
      <c r="A46" s="750"/>
      <c r="B46" s="265" t="s">
        <v>54</v>
      </c>
      <c r="C46" s="740" t="s">
        <v>18</v>
      </c>
      <c r="D46" s="743"/>
      <c r="E46" s="802">
        <v>0</v>
      </c>
      <c r="F46" s="718"/>
      <c r="G46" s="727"/>
    </row>
    <row r="47" spans="1:7" x14ac:dyDescent="0.25">
      <c r="A47" s="750"/>
      <c r="B47" s="266"/>
      <c r="C47" s="731" t="s">
        <v>19</v>
      </c>
      <c r="D47" s="752"/>
      <c r="E47" s="803">
        <v>0</v>
      </c>
      <c r="F47" s="718"/>
      <c r="G47" s="727"/>
    </row>
    <row r="48" spans="1:7" x14ac:dyDescent="0.25">
      <c r="A48" s="750"/>
      <c r="B48" s="267"/>
      <c r="C48" s="728" t="s">
        <v>20</v>
      </c>
      <c r="D48" s="744"/>
      <c r="E48" s="802">
        <v>26717</v>
      </c>
      <c r="F48" s="718"/>
      <c r="G48" s="727"/>
    </row>
    <row r="49" spans="1:7" x14ac:dyDescent="0.25">
      <c r="A49" s="750"/>
      <c r="B49" s="737" t="s">
        <v>55</v>
      </c>
      <c r="C49" s="749"/>
      <c r="D49" s="749"/>
      <c r="E49" s="809">
        <v>10</v>
      </c>
      <c r="F49" s="718"/>
      <c r="G49" s="727"/>
    </row>
    <row r="50" spans="1:7" x14ac:dyDescent="0.25">
      <c r="A50" s="750"/>
      <c r="B50" s="272" t="s">
        <v>56</v>
      </c>
      <c r="C50" s="273"/>
      <c r="D50" s="274"/>
      <c r="E50" s="810">
        <v>1</v>
      </c>
      <c r="F50" s="718"/>
      <c r="G50" s="727"/>
    </row>
    <row r="51" spans="1:7" x14ac:dyDescent="0.25">
      <c r="A51" s="793"/>
      <c r="B51" s="226" t="s">
        <v>57</v>
      </c>
      <c r="C51" s="762" t="s">
        <v>0</v>
      </c>
      <c r="D51" s="776"/>
      <c r="E51" s="811">
        <v>888</v>
      </c>
      <c r="F51" s="718"/>
      <c r="G51" s="727"/>
    </row>
    <row r="52" spans="1:7" x14ac:dyDescent="0.25">
      <c r="A52" s="793"/>
      <c r="B52" s="227"/>
      <c r="C52" s="747" t="s">
        <v>58</v>
      </c>
      <c r="D52" s="742"/>
      <c r="E52" s="802">
        <v>604</v>
      </c>
      <c r="F52" s="718"/>
      <c r="G52" s="727"/>
    </row>
    <row r="53" spans="1:7" x14ac:dyDescent="0.25">
      <c r="A53" s="793"/>
      <c r="B53" s="227"/>
      <c r="C53" s="756" t="s">
        <v>59</v>
      </c>
      <c r="D53" s="776"/>
      <c r="E53" s="803">
        <v>216</v>
      </c>
      <c r="F53" s="718"/>
      <c r="G53" s="727"/>
    </row>
    <row r="54" spans="1:7" x14ac:dyDescent="0.25">
      <c r="A54" s="793"/>
      <c r="B54" s="228"/>
      <c r="C54" s="747" t="s">
        <v>60</v>
      </c>
      <c r="D54" s="742"/>
      <c r="E54" s="802">
        <v>68</v>
      </c>
      <c r="F54" s="718"/>
      <c r="G54" s="727"/>
    </row>
    <row r="55" spans="1:7" x14ac:dyDescent="0.25">
      <c r="A55" s="793"/>
      <c r="B55" s="240" t="s">
        <v>31</v>
      </c>
      <c r="C55" s="241"/>
      <c r="D55" s="755"/>
      <c r="E55" s="802">
        <v>638</v>
      </c>
      <c r="F55" s="718"/>
      <c r="G55" s="727"/>
    </row>
    <row r="56" spans="1:7" x14ac:dyDescent="0.25">
      <c r="A56" s="793"/>
      <c r="B56" s="263" t="s">
        <v>61</v>
      </c>
      <c r="C56" s="264"/>
      <c r="D56" s="749"/>
      <c r="E56" s="812">
        <v>254</v>
      </c>
      <c r="F56" s="718"/>
      <c r="G56" s="723"/>
    </row>
    <row r="57" spans="1:7" x14ac:dyDescent="0.25">
      <c r="A57" s="793"/>
      <c r="B57" s="240" t="s">
        <v>62</v>
      </c>
      <c r="C57" s="241"/>
      <c r="D57" s="755"/>
      <c r="E57" s="813">
        <v>192</v>
      </c>
      <c r="F57" s="718"/>
      <c r="G57" s="723"/>
    </row>
    <row r="58" spans="1:7" x14ac:dyDescent="0.25">
      <c r="A58" s="793"/>
      <c r="B58" s="263" t="s">
        <v>63</v>
      </c>
      <c r="C58" s="264"/>
      <c r="D58" s="749"/>
      <c r="E58" s="814">
        <v>5</v>
      </c>
      <c r="F58" s="718"/>
      <c r="G58" s="723"/>
    </row>
    <row r="59" spans="1:7" x14ac:dyDescent="0.25">
      <c r="A59" s="793"/>
      <c r="B59" s="240" t="s">
        <v>64</v>
      </c>
      <c r="C59" s="241"/>
      <c r="D59" s="755"/>
      <c r="E59" s="802">
        <v>5</v>
      </c>
      <c r="F59" s="718"/>
      <c r="G59" s="723"/>
    </row>
    <row r="60" spans="1:7" x14ac:dyDescent="0.25">
      <c r="A60" s="793"/>
      <c r="B60" s="263" t="s">
        <v>65</v>
      </c>
      <c r="C60" s="264"/>
      <c r="D60" s="749"/>
      <c r="E60" s="803">
        <v>1</v>
      </c>
      <c r="F60" s="718"/>
      <c r="G60" s="723"/>
    </row>
    <row r="61" spans="1:7" x14ac:dyDescent="0.25">
      <c r="A61" s="793"/>
      <c r="B61" s="240" t="s">
        <v>66</v>
      </c>
      <c r="C61" s="241"/>
      <c r="D61" s="755"/>
      <c r="E61" s="815">
        <v>0</v>
      </c>
      <c r="F61" s="718"/>
      <c r="G61" s="723"/>
    </row>
    <row r="62" spans="1:7" x14ac:dyDescent="0.25">
      <c r="A62" s="793"/>
      <c r="B62" s="285" t="s">
        <v>109</v>
      </c>
      <c r="C62" s="286"/>
      <c r="D62" s="757"/>
      <c r="E62" s="803">
        <v>0</v>
      </c>
      <c r="F62" s="718"/>
      <c r="G62" s="723"/>
    </row>
    <row r="63" spans="1:7" x14ac:dyDescent="0.25">
      <c r="A63" s="793"/>
      <c r="B63" s="243" t="s">
        <v>21</v>
      </c>
      <c r="C63" s="244"/>
      <c r="D63" s="748"/>
      <c r="E63" s="802">
        <v>2063</v>
      </c>
      <c r="F63" s="718"/>
      <c r="G63" s="726"/>
    </row>
    <row r="64" spans="1:7" x14ac:dyDescent="0.25">
      <c r="A64" s="795"/>
      <c r="B64" s="748"/>
      <c r="C64" s="748"/>
      <c r="D64" s="748"/>
      <c r="E64" s="799"/>
      <c r="F64" s="800"/>
      <c r="G64" s="726"/>
    </row>
    <row r="65" spans="1:7" x14ac:dyDescent="0.25">
      <c r="A65" s="795"/>
      <c r="B65" s="269" t="s">
        <v>110</v>
      </c>
      <c r="C65" s="269"/>
      <c r="D65" s="777" t="s">
        <v>113</v>
      </c>
      <c r="E65" s="268" t="s">
        <v>114</v>
      </c>
      <c r="F65" s="268"/>
      <c r="G65" s="726"/>
    </row>
    <row r="66" spans="1:7" ht="25.5" x14ac:dyDescent="0.25">
      <c r="A66" s="795"/>
      <c r="B66" s="269"/>
      <c r="C66" s="269"/>
      <c r="D66" s="777" t="s">
        <v>112</v>
      </c>
      <c r="E66" s="790" t="s">
        <v>67</v>
      </c>
      <c r="F66" s="758" t="s">
        <v>111</v>
      </c>
      <c r="G66" s="727"/>
    </row>
    <row r="67" spans="1:7" x14ac:dyDescent="0.25">
      <c r="A67" s="795"/>
      <c r="B67" s="254" t="s">
        <v>70</v>
      </c>
      <c r="C67" s="254"/>
      <c r="D67" s="798" t="s">
        <v>68</v>
      </c>
      <c r="E67" s="816">
        <v>32</v>
      </c>
      <c r="F67" s="817">
        <v>32</v>
      </c>
      <c r="G67" s="727"/>
    </row>
    <row r="68" spans="1:7" x14ac:dyDescent="0.25">
      <c r="A68" s="795"/>
      <c r="B68" s="254"/>
      <c r="C68" s="254"/>
      <c r="D68" s="798" t="s">
        <v>69</v>
      </c>
      <c r="E68" s="816">
        <v>20</v>
      </c>
      <c r="F68" s="817">
        <v>0</v>
      </c>
      <c r="G68" s="727"/>
    </row>
    <row r="69" spans="1:7" x14ac:dyDescent="0.25">
      <c r="A69" s="795"/>
      <c r="B69" s="255" t="s">
        <v>71</v>
      </c>
      <c r="C69" s="252" t="s">
        <v>72</v>
      </c>
      <c r="D69" s="798" t="s">
        <v>68</v>
      </c>
      <c r="E69" s="816">
        <v>155</v>
      </c>
      <c r="F69" s="817">
        <v>367</v>
      </c>
      <c r="G69" s="727"/>
    </row>
    <row r="70" spans="1:7" x14ac:dyDescent="0.25">
      <c r="A70" s="795"/>
      <c r="B70" s="256"/>
      <c r="C70" s="253"/>
      <c r="D70" s="798" t="s">
        <v>69</v>
      </c>
      <c r="E70" s="816">
        <v>155</v>
      </c>
      <c r="F70" s="817">
        <v>1464</v>
      </c>
      <c r="G70" s="727"/>
    </row>
    <row r="71" spans="1:7" x14ac:dyDescent="0.25">
      <c r="A71" s="795"/>
      <c r="B71" s="256"/>
      <c r="C71" s="245" t="s">
        <v>73</v>
      </c>
      <c r="D71" s="798" t="s">
        <v>68</v>
      </c>
      <c r="E71" s="816">
        <v>247</v>
      </c>
      <c r="F71" s="817">
        <v>2390</v>
      </c>
      <c r="G71" s="727"/>
    </row>
    <row r="72" spans="1:7" x14ac:dyDescent="0.25">
      <c r="A72" s="795"/>
      <c r="B72" s="256"/>
      <c r="C72" s="245"/>
      <c r="D72" s="798" t="s">
        <v>69</v>
      </c>
      <c r="E72" s="816">
        <v>247</v>
      </c>
      <c r="F72" s="817">
        <v>2390</v>
      </c>
      <c r="G72" s="727"/>
    </row>
    <row r="73" spans="1:7" x14ac:dyDescent="0.25">
      <c r="A73" s="795"/>
      <c r="B73" s="256"/>
      <c r="C73" s="253" t="s">
        <v>74</v>
      </c>
      <c r="D73" s="798" t="s">
        <v>68</v>
      </c>
      <c r="E73" s="816">
        <v>186</v>
      </c>
      <c r="F73" s="817">
        <v>1543</v>
      </c>
      <c r="G73" s="727"/>
    </row>
    <row r="74" spans="1:7" x14ac:dyDescent="0.25">
      <c r="A74" s="795"/>
      <c r="B74" s="256"/>
      <c r="C74" s="253"/>
      <c r="D74" s="798" t="s">
        <v>69</v>
      </c>
      <c r="E74" s="816">
        <v>186</v>
      </c>
      <c r="F74" s="817">
        <v>1546</v>
      </c>
      <c r="G74" s="727"/>
    </row>
    <row r="75" spans="1:7" x14ac:dyDescent="0.25">
      <c r="A75" s="795"/>
      <c r="B75" s="256"/>
      <c r="C75" s="245" t="s">
        <v>75</v>
      </c>
      <c r="D75" s="798" t="s">
        <v>68</v>
      </c>
      <c r="E75" s="816">
        <v>0</v>
      </c>
      <c r="F75" s="817">
        <v>0</v>
      </c>
      <c r="G75" s="727"/>
    </row>
    <row r="76" spans="1:7" x14ac:dyDescent="0.25">
      <c r="A76" s="795"/>
      <c r="B76" s="257"/>
      <c r="C76" s="280"/>
      <c r="D76" s="798" t="s">
        <v>69</v>
      </c>
      <c r="E76" s="816">
        <v>0</v>
      </c>
      <c r="F76" s="817">
        <v>0</v>
      </c>
      <c r="G76" s="727"/>
    </row>
    <row r="77" spans="1:7" x14ac:dyDescent="0.25">
      <c r="A77" s="795"/>
      <c r="B77" s="277" t="s">
        <v>76</v>
      </c>
      <c r="C77" s="255" t="s">
        <v>77</v>
      </c>
      <c r="D77" s="798" t="s">
        <v>68</v>
      </c>
      <c r="E77" s="816">
        <v>262</v>
      </c>
      <c r="F77" s="817">
        <v>449</v>
      </c>
      <c r="G77" s="727"/>
    </row>
    <row r="78" spans="1:7" x14ac:dyDescent="0.25">
      <c r="A78" s="795"/>
      <c r="B78" s="278"/>
      <c r="C78" s="256"/>
      <c r="D78" s="798" t="s">
        <v>69</v>
      </c>
      <c r="E78" s="816">
        <v>2620</v>
      </c>
      <c r="F78" s="817">
        <v>13470</v>
      </c>
      <c r="G78" s="727"/>
    </row>
    <row r="79" spans="1:7" x14ac:dyDescent="0.25">
      <c r="A79" s="795"/>
      <c r="B79" s="278"/>
      <c r="C79" s="278" t="s">
        <v>78</v>
      </c>
      <c r="D79" s="798" t="s">
        <v>68</v>
      </c>
      <c r="E79" s="816">
        <v>2</v>
      </c>
      <c r="F79" s="817">
        <v>0</v>
      </c>
      <c r="G79" s="727"/>
    </row>
    <row r="80" spans="1:7" x14ac:dyDescent="0.25">
      <c r="A80" s="795"/>
      <c r="B80" s="279"/>
      <c r="C80" s="279"/>
      <c r="D80" s="798" t="s">
        <v>69</v>
      </c>
      <c r="E80" s="816">
        <v>4</v>
      </c>
      <c r="F80" s="817">
        <v>0</v>
      </c>
      <c r="G80" s="727"/>
    </row>
    <row r="81" spans="1:7" x14ac:dyDescent="0.25">
      <c r="A81" s="795"/>
      <c r="B81" s="281" t="s">
        <v>79</v>
      </c>
      <c r="C81" s="282"/>
      <c r="D81" s="798" t="s">
        <v>68</v>
      </c>
      <c r="E81" s="818">
        <v>4</v>
      </c>
      <c r="F81" s="819">
        <v>0</v>
      </c>
      <c r="G81" s="727"/>
    </row>
    <row r="82" spans="1:7" x14ac:dyDescent="0.25">
      <c r="A82" s="795"/>
      <c r="B82" s="283" t="s">
        <v>80</v>
      </c>
      <c r="C82" s="284"/>
      <c r="D82" s="798" t="s">
        <v>68</v>
      </c>
      <c r="E82" s="818">
        <v>0</v>
      </c>
      <c r="F82" s="819">
        <v>1</v>
      </c>
      <c r="G82" s="727"/>
    </row>
    <row r="83" spans="1:7" x14ac:dyDescent="0.25">
      <c r="A83" s="795"/>
      <c r="B83" s="281" t="s">
        <v>81</v>
      </c>
      <c r="C83" s="282"/>
      <c r="D83" s="798" t="s">
        <v>68</v>
      </c>
      <c r="E83" s="816">
        <v>50</v>
      </c>
      <c r="F83" s="817">
        <v>8</v>
      </c>
      <c r="G83" s="727"/>
    </row>
    <row r="84" spans="1:7" x14ac:dyDescent="0.25">
      <c r="A84" s="795"/>
      <c r="B84" s="277" t="s">
        <v>82</v>
      </c>
      <c r="C84" s="759" t="s">
        <v>83</v>
      </c>
      <c r="D84" s="798" t="s">
        <v>68</v>
      </c>
      <c r="E84" s="816">
        <v>0</v>
      </c>
      <c r="F84" s="817">
        <v>0</v>
      </c>
      <c r="G84" s="727"/>
    </row>
    <row r="85" spans="1:7" x14ac:dyDescent="0.25">
      <c r="A85" s="795"/>
      <c r="B85" s="278"/>
      <c r="C85" s="760" t="s">
        <v>84</v>
      </c>
      <c r="D85" s="798" t="s">
        <v>68</v>
      </c>
      <c r="E85" s="816">
        <v>79</v>
      </c>
      <c r="F85" s="817">
        <v>132</v>
      </c>
      <c r="G85" s="727"/>
    </row>
    <row r="86" spans="1:7" x14ac:dyDescent="0.25">
      <c r="A86" s="795"/>
      <c r="B86" s="279"/>
      <c r="C86" s="761" t="s">
        <v>85</v>
      </c>
      <c r="D86" s="798" t="s">
        <v>68</v>
      </c>
      <c r="E86" s="816">
        <v>1</v>
      </c>
      <c r="F86" s="817">
        <v>0</v>
      </c>
      <c r="G86" s="727"/>
    </row>
    <row r="87" spans="1:7" x14ac:dyDescent="0.25">
      <c r="A87" s="795"/>
      <c r="B87" s="718"/>
      <c r="C87" s="722"/>
      <c r="D87" s="722"/>
      <c r="E87" s="722"/>
      <c r="F87" s="723"/>
      <c r="G87" s="726"/>
    </row>
    <row r="88" spans="1:7" ht="15.75" x14ac:dyDescent="0.25">
      <c r="A88" s="718"/>
      <c r="B88" s="223" t="s">
        <v>86</v>
      </c>
      <c r="C88" s="224"/>
      <c r="D88" s="225"/>
      <c r="E88" s="788" t="s">
        <v>1</v>
      </c>
      <c r="F88" s="723"/>
      <c r="G88" s="726"/>
    </row>
    <row r="89" spans="1:7" x14ac:dyDescent="0.25">
      <c r="A89" s="793"/>
      <c r="B89" s="260" t="s">
        <v>9</v>
      </c>
      <c r="C89" s="275" t="s">
        <v>10</v>
      </c>
      <c r="D89" s="275"/>
      <c r="E89" s="820">
        <v>2743</v>
      </c>
      <c r="F89" s="718"/>
      <c r="G89" s="718"/>
    </row>
    <row r="90" spans="1:7" x14ac:dyDescent="0.25">
      <c r="A90" s="793"/>
      <c r="B90" s="260"/>
      <c r="C90" s="276" t="s">
        <v>11</v>
      </c>
      <c r="D90" s="276"/>
      <c r="E90" s="803">
        <v>0</v>
      </c>
      <c r="F90" s="718"/>
      <c r="G90" s="718"/>
    </row>
    <row r="91" spans="1:7" x14ac:dyDescent="0.25">
      <c r="A91" s="793"/>
      <c r="B91" s="260"/>
      <c r="C91" s="275" t="s">
        <v>12</v>
      </c>
      <c r="D91" s="275"/>
      <c r="E91" s="820">
        <v>0</v>
      </c>
      <c r="F91" s="718"/>
      <c r="G91" s="718"/>
    </row>
    <row r="92" spans="1:7" x14ac:dyDescent="0.25">
      <c r="A92" s="793"/>
      <c r="B92" s="260"/>
      <c r="C92" s="276" t="s">
        <v>13</v>
      </c>
      <c r="D92" s="276"/>
      <c r="E92" s="803">
        <v>73</v>
      </c>
      <c r="F92" s="718"/>
      <c r="G92" s="718"/>
    </row>
    <row r="93" spans="1:7" x14ac:dyDescent="0.25">
      <c r="A93" s="793"/>
      <c r="B93" s="261"/>
      <c r="C93" s="275" t="s">
        <v>14</v>
      </c>
      <c r="D93" s="275"/>
      <c r="E93" s="820">
        <v>316</v>
      </c>
      <c r="F93" s="718"/>
      <c r="G93" s="718"/>
    </row>
    <row r="94" spans="1:7" x14ac:dyDescent="0.25">
      <c r="A94" s="793"/>
      <c r="B94" s="262" t="s">
        <v>24</v>
      </c>
      <c r="C94" s="276" t="s">
        <v>25</v>
      </c>
      <c r="D94" s="276"/>
      <c r="E94" s="820">
        <v>124</v>
      </c>
      <c r="F94" s="718"/>
      <c r="G94" s="718"/>
    </row>
    <row r="95" spans="1:7" x14ac:dyDescent="0.25">
      <c r="A95" s="793"/>
      <c r="B95" s="260"/>
      <c r="C95" s="287" t="s">
        <v>26</v>
      </c>
      <c r="D95" s="287"/>
      <c r="E95" s="803">
        <v>0</v>
      </c>
      <c r="F95" s="718"/>
      <c r="G95" s="718"/>
    </row>
    <row r="96" spans="1:7" x14ac:dyDescent="0.25">
      <c r="A96" s="793"/>
      <c r="B96" s="260"/>
      <c r="C96" s="288" t="s">
        <v>27</v>
      </c>
      <c r="D96" s="289"/>
      <c r="E96" s="820">
        <v>34</v>
      </c>
      <c r="F96" s="718"/>
      <c r="G96" s="718"/>
    </row>
    <row r="97" spans="1:7" x14ac:dyDescent="0.25">
      <c r="A97" s="793"/>
      <c r="B97" s="260"/>
      <c r="C97" s="287" t="s">
        <v>28</v>
      </c>
      <c r="D97" s="287"/>
      <c r="E97" s="803">
        <v>9</v>
      </c>
      <c r="F97" s="718"/>
      <c r="G97" s="718"/>
    </row>
    <row r="98" spans="1:7" x14ac:dyDescent="0.25">
      <c r="A98" s="793"/>
      <c r="B98" s="260"/>
      <c r="C98" s="242" t="s">
        <v>29</v>
      </c>
      <c r="D98" s="242"/>
      <c r="E98" s="802">
        <v>56</v>
      </c>
      <c r="F98" s="718"/>
      <c r="G98" s="718"/>
    </row>
    <row r="99" spans="1:7" x14ac:dyDescent="0.25">
      <c r="A99" s="793"/>
      <c r="B99" s="261"/>
      <c r="C99" s="287" t="s">
        <v>30</v>
      </c>
      <c r="D99" s="287"/>
      <c r="E99" s="803">
        <v>1</v>
      </c>
      <c r="F99" s="718"/>
      <c r="G99" s="718"/>
    </row>
    <row r="100" spans="1:7" x14ac:dyDescent="0.25">
      <c r="A100" s="795"/>
      <c r="B100" s="718"/>
      <c r="C100" s="722"/>
      <c r="D100" s="722"/>
      <c r="E100" s="722"/>
      <c r="F100" s="722"/>
      <c r="G100" s="723"/>
    </row>
    <row r="101" spans="1:7" ht="15.75" x14ac:dyDescent="0.25">
      <c r="A101" s="718"/>
      <c r="B101" s="223" t="s">
        <v>87</v>
      </c>
      <c r="C101" s="224"/>
      <c r="D101" s="225"/>
      <c r="E101" s="788" t="s">
        <v>1</v>
      </c>
      <c r="F101" s="722"/>
      <c r="G101" s="723"/>
    </row>
    <row r="102" spans="1:7" x14ac:dyDescent="0.25">
      <c r="A102" s="796"/>
      <c r="B102" s="226" t="s">
        <v>116</v>
      </c>
      <c r="C102" s="763" t="s">
        <v>117</v>
      </c>
      <c r="D102" s="778"/>
      <c r="E102" s="821">
        <v>21</v>
      </c>
      <c r="F102" s="722"/>
      <c r="G102" s="723"/>
    </row>
    <row r="103" spans="1:7" x14ac:dyDescent="0.25">
      <c r="A103" s="796"/>
      <c r="B103" s="227"/>
      <c r="C103" s="764" t="s">
        <v>118</v>
      </c>
      <c r="D103" s="779"/>
      <c r="E103" s="821">
        <v>13</v>
      </c>
      <c r="F103" s="722"/>
      <c r="G103" s="723"/>
    </row>
    <row r="104" spans="1:7" x14ac:dyDescent="0.25">
      <c r="A104" s="796"/>
      <c r="B104" s="228"/>
      <c r="C104" s="765" t="s">
        <v>120</v>
      </c>
      <c r="D104" s="780"/>
      <c r="E104" s="821">
        <v>45</v>
      </c>
      <c r="F104" s="722"/>
      <c r="G104" s="723"/>
    </row>
    <row r="105" spans="1:7" x14ac:dyDescent="0.25">
      <c r="A105" s="796"/>
      <c r="B105" s="229" t="s">
        <v>115</v>
      </c>
      <c r="C105" s="766" t="s">
        <v>117</v>
      </c>
      <c r="D105" s="743"/>
      <c r="E105" s="821">
        <v>48</v>
      </c>
      <c r="F105" s="722"/>
      <c r="G105" s="723"/>
    </row>
    <row r="106" spans="1:7" x14ac:dyDescent="0.25">
      <c r="A106" s="796"/>
      <c r="B106" s="230"/>
      <c r="C106" s="767" t="s">
        <v>118</v>
      </c>
      <c r="D106" s="781"/>
      <c r="E106" s="821">
        <v>26</v>
      </c>
      <c r="F106" s="722"/>
      <c r="G106" s="723"/>
    </row>
    <row r="107" spans="1:7" x14ac:dyDescent="0.25">
      <c r="A107" s="796"/>
      <c r="B107" s="231"/>
      <c r="C107" s="768" t="s">
        <v>120</v>
      </c>
      <c r="D107" s="782"/>
      <c r="E107" s="821">
        <v>11</v>
      </c>
      <c r="F107" s="722"/>
      <c r="G107" s="723"/>
    </row>
    <row r="108" spans="1:7" x14ac:dyDescent="0.25">
      <c r="A108" s="796"/>
      <c r="B108" s="232" t="s">
        <v>88</v>
      </c>
      <c r="C108" s="763" t="s">
        <v>117</v>
      </c>
      <c r="D108" s="783"/>
      <c r="E108" s="821">
        <v>80</v>
      </c>
      <c r="F108" s="722"/>
      <c r="G108" s="723"/>
    </row>
    <row r="109" spans="1:7" x14ac:dyDescent="0.25">
      <c r="A109" s="796"/>
      <c r="B109" s="233"/>
      <c r="C109" s="764" t="s">
        <v>118</v>
      </c>
      <c r="D109" s="751"/>
      <c r="E109" s="821">
        <v>56</v>
      </c>
      <c r="F109" s="722"/>
      <c r="G109" s="723"/>
    </row>
    <row r="110" spans="1:7" x14ac:dyDescent="0.25">
      <c r="A110" s="796"/>
      <c r="B110" s="234"/>
      <c r="C110" s="765" t="s">
        <v>119</v>
      </c>
      <c r="D110" s="784"/>
      <c r="E110" s="821">
        <v>71</v>
      </c>
      <c r="F110" s="722"/>
      <c r="G110" s="723"/>
    </row>
    <row r="111" spans="1:7" x14ac:dyDescent="0.25">
      <c r="A111" s="795"/>
      <c r="B111" s="718"/>
      <c r="C111" s="722"/>
      <c r="D111" s="722"/>
      <c r="E111" s="736"/>
      <c r="F111" s="722"/>
      <c r="G111" s="722"/>
    </row>
    <row r="112" spans="1:7" ht="15.75" x14ac:dyDescent="0.25">
      <c r="A112" s="718"/>
      <c r="B112" s="223" t="s">
        <v>89</v>
      </c>
      <c r="C112" s="224"/>
      <c r="D112" s="225"/>
      <c r="E112" s="788" t="s">
        <v>1</v>
      </c>
      <c r="F112" s="722"/>
      <c r="G112" s="722"/>
    </row>
    <row r="113" spans="1:7" x14ac:dyDescent="0.25">
      <c r="A113" s="796"/>
      <c r="B113" s="737" t="s">
        <v>32</v>
      </c>
      <c r="C113" s="771"/>
      <c r="D113" s="771"/>
      <c r="E113" s="803">
        <v>1531</v>
      </c>
      <c r="F113" s="722"/>
      <c r="G113" s="722"/>
    </row>
    <row r="114" spans="1:7" x14ac:dyDescent="0.25">
      <c r="A114" s="795"/>
      <c r="B114" s="769" t="s">
        <v>90</v>
      </c>
      <c r="C114" s="770"/>
      <c r="D114" s="770"/>
      <c r="E114" s="822">
        <v>1531</v>
      </c>
      <c r="F114" s="722"/>
      <c r="G114" s="722"/>
    </row>
    <row r="115" spans="1:7" x14ac:dyDescent="0.25">
      <c r="A115" s="795"/>
      <c r="B115" s="718"/>
      <c r="C115" s="722"/>
      <c r="D115" s="722"/>
      <c r="E115" s="722"/>
      <c r="F115" s="722"/>
      <c r="G115" s="722"/>
    </row>
    <row r="116" spans="1:7" ht="15.75" x14ac:dyDescent="0.25">
      <c r="A116" s="718"/>
      <c r="B116" s="223" t="s">
        <v>91</v>
      </c>
      <c r="C116" s="224"/>
      <c r="D116" s="225"/>
      <c r="E116" s="788" t="s">
        <v>1</v>
      </c>
      <c r="F116" s="722"/>
      <c r="G116" s="723"/>
    </row>
    <row r="117" spans="1:7" x14ac:dyDescent="0.25">
      <c r="A117" s="795"/>
      <c r="B117" s="772" t="s">
        <v>92</v>
      </c>
      <c r="C117" s="773"/>
      <c r="D117" s="785"/>
      <c r="E117" s="806">
        <v>12</v>
      </c>
      <c r="F117" s="718"/>
      <c r="G117" s="723"/>
    </row>
    <row r="118" spans="1:7" x14ac:dyDescent="0.25">
      <c r="A118" s="795"/>
      <c r="B118" s="221" t="s">
        <v>93</v>
      </c>
      <c r="C118" s="222"/>
      <c r="D118" s="786"/>
      <c r="E118" s="823">
        <v>37</v>
      </c>
      <c r="F118" s="718"/>
      <c r="G118" s="723"/>
    </row>
    <row r="119" spans="1:7" x14ac:dyDescent="0.25">
      <c r="A119" s="795"/>
      <c r="B119" s="772" t="s">
        <v>94</v>
      </c>
      <c r="C119" s="773"/>
      <c r="D119" s="785"/>
      <c r="E119" s="806">
        <v>0</v>
      </c>
      <c r="F119" s="718"/>
      <c r="G119" s="723"/>
    </row>
    <row r="120" spans="1:7" x14ac:dyDescent="0.25">
      <c r="A120" s="795"/>
      <c r="B120" s="739" t="s">
        <v>95</v>
      </c>
      <c r="C120" s="751"/>
      <c r="D120" s="786"/>
      <c r="E120" s="823">
        <v>34</v>
      </c>
      <c r="F120" s="718"/>
      <c r="G120" s="723"/>
    </row>
    <row r="121" spans="1:7" x14ac:dyDescent="0.25">
      <c r="A121" s="795"/>
      <c r="B121" s="772" t="s">
        <v>96</v>
      </c>
      <c r="C121" s="773"/>
      <c r="D121" s="785"/>
      <c r="E121" s="806">
        <v>9</v>
      </c>
      <c r="F121" s="718"/>
      <c r="G121" s="723"/>
    </row>
    <row r="122" spans="1:7" x14ac:dyDescent="0.25">
      <c r="A122" s="795"/>
      <c r="B122" s="739" t="s">
        <v>97</v>
      </c>
      <c r="C122" s="751"/>
      <c r="D122" s="786"/>
      <c r="E122" s="823">
        <v>1681</v>
      </c>
      <c r="F122" s="718"/>
      <c r="G122" s="723"/>
    </row>
    <row r="123" spans="1:7" x14ac:dyDescent="0.25">
      <c r="A123" s="795"/>
      <c r="B123" s="772" t="s">
        <v>98</v>
      </c>
      <c r="C123" s="773"/>
      <c r="D123" s="785"/>
      <c r="E123" s="809">
        <v>40</v>
      </c>
      <c r="F123" s="718"/>
      <c r="G123" s="723"/>
    </row>
    <row r="124" spans="1:7" x14ac:dyDescent="0.25">
      <c r="A124" s="795"/>
      <c r="B124" s="739" t="s">
        <v>99</v>
      </c>
      <c r="C124" s="751"/>
      <c r="D124" s="786"/>
      <c r="E124" s="810">
        <v>0</v>
      </c>
      <c r="F124" s="718"/>
      <c r="G124" s="723"/>
    </row>
    <row r="125" spans="1:7" x14ac:dyDescent="0.25">
      <c r="A125" s="795"/>
      <c r="B125" s="772" t="s">
        <v>100</v>
      </c>
      <c r="C125" s="773"/>
      <c r="D125" s="785"/>
      <c r="E125" s="809">
        <v>0</v>
      </c>
      <c r="F125" s="718"/>
      <c r="G125" s="723"/>
    </row>
    <row r="126" spans="1:7" x14ac:dyDescent="0.25">
      <c r="A126" s="795"/>
      <c r="B126" s="221" t="s">
        <v>101</v>
      </c>
      <c r="C126" s="222"/>
      <c r="D126" s="786"/>
      <c r="E126" s="810">
        <v>0</v>
      </c>
      <c r="F126" s="718"/>
      <c r="G126" s="723"/>
    </row>
    <row r="127" spans="1:7" x14ac:dyDescent="0.25">
      <c r="A127" s="795"/>
      <c r="B127" s="772" t="s">
        <v>102</v>
      </c>
      <c r="C127" s="773"/>
      <c r="D127" s="785"/>
      <c r="E127" s="809">
        <v>0</v>
      </c>
      <c r="F127" s="718"/>
      <c r="G127" s="723"/>
    </row>
    <row r="128" spans="1:7" x14ac:dyDescent="0.25">
      <c r="A128" s="795"/>
      <c r="B128" s="739" t="s">
        <v>103</v>
      </c>
      <c r="C128" s="751"/>
      <c r="D128" s="786"/>
      <c r="E128" s="823">
        <v>0</v>
      </c>
      <c r="F128" s="718"/>
      <c r="G128" s="723"/>
    </row>
    <row r="129" spans="1:14" x14ac:dyDescent="0.25">
      <c r="A129" s="795"/>
      <c r="B129" s="772" t="s">
        <v>104</v>
      </c>
      <c r="C129" s="773"/>
      <c r="D129" s="785"/>
      <c r="E129" s="809">
        <v>37</v>
      </c>
      <c r="F129" s="718"/>
      <c r="G129" s="723"/>
      <c r="H129" s="718"/>
      <c r="I129" s="718"/>
      <c r="J129" s="718"/>
      <c r="K129" s="718"/>
      <c r="L129" s="718"/>
      <c r="M129" s="718"/>
      <c r="N129" s="718"/>
    </row>
    <row r="130" spans="1:14" x14ac:dyDescent="0.25">
      <c r="A130" s="795"/>
      <c r="B130" s="739" t="s">
        <v>105</v>
      </c>
      <c r="C130" s="751"/>
      <c r="D130" s="786"/>
      <c r="E130" s="810">
        <v>1</v>
      </c>
      <c r="F130" s="718"/>
      <c r="G130" s="723"/>
      <c r="H130" s="718"/>
      <c r="I130" s="718"/>
      <c r="J130" s="718"/>
      <c r="K130" s="718"/>
      <c r="L130" s="718"/>
      <c r="M130" s="718"/>
      <c r="N130" s="718"/>
    </row>
    <row r="131" spans="1:14" x14ac:dyDescent="0.25">
      <c r="A131" s="795"/>
      <c r="B131" s="772" t="s">
        <v>29</v>
      </c>
      <c r="C131" s="773"/>
      <c r="D131" s="785"/>
      <c r="E131" s="809">
        <v>141</v>
      </c>
      <c r="F131" s="718"/>
      <c r="G131" s="723"/>
      <c r="H131" s="718"/>
      <c r="I131" s="718"/>
      <c r="J131" s="718"/>
      <c r="K131" s="718"/>
      <c r="L131" s="718"/>
      <c r="M131" s="718"/>
      <c r="N131" s="718"/>
    </row>
    <row r="132" spans="1:14" x14ac:dyDescent="0.25">
      <c r="A132" s="795"/>
      <c r="B132" s="739" t="s">
        <v>106</v>
      </c>
      <c r="C132" s="751"/>
      <c r="D132" s="786"/>
      <c r="E132" s="810">
        <v>103</v>
      </c>
      <c r="F132" s="718"/>
      <c r="G132" s="723"/>
      <c r="H132" s="718"/>
      <c r="I132" s="718"/>
      <c r="J132" s="718"/>
      <c r="K132" s="718"/>
      <c r="L132" s="718"/>
      <c r="M132" s="718"/>
      <c r="N132" s="718"/>
    </row>
    <row r="133" spans="1:14" x14ac:dyDescent="0.25">
      <c r="A133" s="795"/>
      <c r="B133" s="772" t="s">
        <v>107</v>
      </c>
      <c r="C133" s="773"/>
      <c r="D133" s="785"/>
      <c r="E133" s="809">
        <v>24</v>
      </c>
      <c r="F133" s="718"/>
      <c r="G133" s="723"/>
      <c r="H133" s="718"/>
      <c r="I133" s="718"/>
      <c r="J133" s="718"/>
      <c r="K133" s="718"/>
      <c r="L133" s="718"/>
      <c r="M133" s="718"/>
      <c r="N133" s="718"/>
    </row>
    <row r="134" spans="1:14" x14ac:dyDescent="0.25">
      <c r="A134" s="795"/>
      <c r="B134" s="774" t="s">
        <v>6</v>
      </c>
      <c r="C134" s="775"/>
      <c r="D134" s="787"/>
      <c r="E134" s="823">
        <v>285</v>
      </c>
      <c r="F134" s="718"/>
      <c r="G134" s="723"/>
      <c r="H134" s="718"/>
      <c r="I134" s="718"/>
      <c r="J134" s="718"/>
      <c r="K134" s="718"/>
      <c r="L134" s="718"/>
      <c r="M134" s="718"/>
      <c r="N134" s="718"/>
    </row>
    <row r="135" spans="1:14" x14ac:dyDescent="0.25">
      <c r="A135" s="795"/>
      <c r="B135" s="718"/>
      <c r="C135" s="722"/>
      <c r="D135" s="722"/>
      <c r="E135" s="722"/>
      <c r="F135" s="722"/>
      <c r="G135" s="723"/>
      <c r="H135" s="718"/>
      <c r="I135" s="718"/>
      <c r="J135" s="718"/>
      <c r="K135" s="718"/>
      <c r="L135" s="718"/>
      <c r="M135" s="718"/>
      <c r="N135" s="718"/>
    </row>
    <row r="136" spans="1:14" x14ac:dyDescent="0.25">
      <c r="A136" s="797"/>
      <c r="B136" s="718"/>
      <c r="C136" s="718"/>
      <c r="D136" s="718"/>
      <c r="E136" s="718"/>
      <c r="F136" s="718"/>
      <c r="G136" s="719"/>
      <c r="H136" s="718"/>
      <c r="I136" s="718"/>
      <c r="J136" s="718"/>
      <c r="K136" s="718"/>
      <c r="L136" s="718"/>
      <c r="M136" s="718"/>
      <c r="N136" s="718"/>
    </row>
    <row r="137" spans="1:14" x14ac:dyDescent="0.25">
      <c r="A137" s="797"/>
      <c r="B137" s="718" t="s">
        <v>123</v>
      </c>
      <c r="C137" s="718"/>
      <c r="D137" s="718"/>
      <c r="E137" s="718"/>
      <c r="F137" s="718"/>
      <c r="G137" s="719"/>
      <c r="H137" s="718"/>
      <c r="I137" s="718"/>
      <c r="J137" s="718"/>
      <c r="K137" s="718"/>
      <c r="L137" s="718"/>
      <c r="M137" s="718" t="s">
        <v>124</v>
      </c>
      <c r="N137" s="824">
        <v>43850</v>
      </c>
    </row>
    <row r="138" spans="1:14" x14ac:dyDescent="0.25">
      <c r="A138" s="797"/>
      <c r="B138" s="718" t="s">
        <v>125</v>
      </c>
      <c r="C138" s="718"/>
      <c r="D138" s="718"/>
      <c r="E138" s="718"/>
      <c r="F138" s="718"/>
      <c r="G138" s="719"/>
      <c r="H138" s="718"/>
      <c r="I138" s="718"/>
      <c r="J138" s="718"/>
      <c r="K138" s="718"/>
      <c r="L138" s="718"/>
      <c r="M138" s="718"/>
      <c r="N138" s="718"/>
    </row>
    <row r="139" spans="1:14" x14ac:dyDescent="0.25">
      <c r="A139" s="797"/>
      <c r="B139" s="718"/>
      <c r="C139" s="718"/>
      <c r="D139" s="718"/>
      <c r="E139" s="718"/>
      <c r="F139" s="718"/>
      <c r="G139" s="719"/>
      <c r="H139" s="718"/>
      <c r="I139" s="718"/>
      <c r="J139" s="718"/>
      <c r="K139" s="718"/>
      <c r="L139" s="718"/>
      <c r="M139" s="718"/>
      <c r="N139" s="718"/>
    </row>
    <row r="140" spans="1:14" x14ac:dyDescent="0.25">
      <c r="A140" s="797"/>
      <c r="B140" s="718"/>
      <c r="C140" s="718"/>
      <c r="D140" s="718"/>
      <c r="E140" s="718"/>
      <c r="F140" s="718"/>
      <c r="G140" s="719"/>
      <c r="H140" s="718"/>
      <c r="I140" s="718"/>
      <c r="J140" s="718"/>
      <c r="K140" s="718"/>
      <c r="L140" s="718"/>
      <c r="M140" s="718"/>
      <c r="N140" s="718"/>
    </row>
    <row r="141" spans="1:14" x14ac:dyDescent="0.25">
      <c r="A141" s="797"/>
      <c r="B141" s="718"/>
      <c r="C141" s="718"/>
      <c r="D141" s="718"/>
      <c r="E141" s="718"/>
      <c r="F141" s="718"/>
      <c r="G141" s="719"/>
      <c r="H141" s="718"/>
      <c r="I141" s="718"/>
      <c r="J141" s="718"/>
      <c r="K141" s="718"/>
      <c r="L141" s="718"/>
      <c r="M141" s="718"/>
      <c r="N141" s="718"/>
    </row>
    <row r="142" spans="1:14" x14ac:dyDescent="0.25">
      <c r="A142" s="797"/>
      <c r="B142" s="718"/>
      <c r="C142" s="718"/>
      <c r="D142" s="718"/>
      <c r="E142" s="718"/>
      <c r="F142" s="718"/>
      <c r="G142" s="719"/>
      <c r="H142" s="718"/>
      <c r="I142" s="718"/>
      <c r="J142" s="718"/>
      <c r="K142" s="718"/>
      <c r="L142" s="718"/>
      <c r="M142" s="718"/>
      <c r="N142" s="718"/>
    </row>
    <row r="143" spans="1:14" x14ac:dyDescent="0.25">
      <c r="A143" s="797"/>
      <c r="B143" s="718"/>
      <c r="C143" s="718"/>
      <c r="D143" s="718"/>
      <c r="E143" s="718"/>
      <c r="F143" s="718"/>
      <c r="G143" s="719"/>
      <c r="H143" s="718"/>
      <c r="I143" s="718"/>
      <c r="J143" s="718"/>
      <c r="K143" s="718"/>
      <c r="L143" s="718"/>
      <c r="M143" s="718"/>
      <c r="N143" s="718"/>
    </row>
    <row r="144" spans="1:14" x14ac:dyDescent="0.25">
      <c r="A144" s="797"/>
      <c r="B144" s="718"/>
      <c r="C144" s="718"/>
      <c r="D144" s="718"/>
      <c r="E144" s="718"/>
      <c r="F144" s="718"/>
      <c r="G144" s="719"/>
      <c r="H144" s="718"/>
      <c r="I144" s="718"/>
      <c r="J144" s="718"/>
      <c r="K144" s="718"/>
      <c r="L144" s="718"/>
      <c r="M144" s="718"/>
      <c r="N144" s="718"/>
    </row>
    <row r="145" spans="1:7" x14ac:dyDescent="0.25">
      <c r="A145" s="797"/>
      <c r="B145" s="718"/>
      <c r="C145" s="718"/>
      <c r="D145" s="718"/>
      <c r="E145" s="718"/>
      <c r="F145" s="718"/>
      <c r="G145" s="719"/>
    </row>
    <row r="146" spans="1:7" x14ac:dyDescent="0.25">
      <c r="A146" s="797"/>
      <c r="B146" s="718"/>
      <c r="C146" s="718"/>
      <c r="D146" s="718"/>
      <c r="E146" s="718"/>
      <c r="F146" s="718"/>
      <c r="G146" s="719"/>
    </row>
    <row r="147" spans="1:7" x14ac:dyDescent="0.25">
      <c r="A147" s="797"/>
      <c r="B147" s="718"/>
      <c r="C147" s="718"/>
      <c r="D147" s="718"/>
      <c r="E147" s="718"/>
      <c r="F147" s="718"/>
      <c r="G147" s="719"/>
    </row>
    <row r="148" spans="1:7" x14ac:dyDescent="0.25">
      <c r="A148" s="797"/>
      <c r="B148" s="718"/>
      <c r="C148" s="718"/>
      <c r="D148" s="718"/>
      <c r="E148" s="718"/>
      <c r="F148" s="718"/>
      <c r="G148" s="719"/>
    </row>
    <row r="149" spans="1:7" x14ac:dyDescent="0.25">
      <c r="A149" s="797"/>
      <c r="B149" s="718"/>
      <c r="C149" s="718"/>
      <c r="D149" s="718"/>
      <c r="E149" s="718"/>
      <c r="F149" s="718"/>
      <c r="G149" s="719"/>
    </row>
    <row r="150" spans="1:7" x14ac:dyDescent="0.25">
      <c r="A150" s="797"/>
      <c r="B150" s="718"/>
      <c r="C150" s="718"/>
      <c r="D150" s="718"/>
      <c r="E150" s="718"/>
      <c r="F150" s="718"/>
      <c r="G150" s="719"/>
    </row>
    <row r="151" spans="1:7" x14ac:dyDescent="0.25">
      <c r="A151" s="797"/>
      <c r="B151" s="718"/>
      <c r="C151" s="718"/>
      <c r="D151" s="718"/>
      <c r="E151" s="718"/>
      <c r="F151" s="718"/>
      <c r="G151" s="719"/>
    </row>
    <row r="152" spans="1:7" x14ac:dyDescent="0.25">
      <c r="A152" s="797"/>
      <c r="B152" s="718"/>
      <c r="C152" s="718"/>
      <c r="D152" s="718"/>
      <c r="E152" s="718"/>
      <c r="F152" s="718"/>
      <c r="G152" s="719"/>
    </row>
    <row r="153" spans="1:7" x14ac:dyDescent="0.25">
      <c r="A153" s="797"/>
      <c r="B153" s="718"/>
      <c r="C153" s="718"/>
      <c r="D153" s="718"/>
      <c r="E153" s="718"/>
      <c r="F153" s="718"/>
      <c r="G153" s="719"/>
    </row>
    <row r="154" spans="1:7" x14ac:dyDescent="0.25">
      <c r="A154" s="797"/>
      <c r="B154" s="718"/>
      <c r="C154" s="718"/>
      <c r="D154" s="718"/>
      <c r="E154" s="718"/>
      <c r="F154" s="718"/>
      <c r="G154" s="719"/>
    </row>
    <row r="155" spans="1:7" x14ac:dyDescent="0.25">
      <c r="A155" s="797"/>
      <c r="B155" s="718"/>
      <c r="C155" s="718"/>
      <c r="D155" s="718"/>
      <c r="E155" s="718"/>
      <c r="F155" s="718"/>
      <c r="G155" s="719"/>
    </row>
    <row r="156" spans="1:7" x14ac:dyDescent="0.25">
      <c r="A156" s="797"/>
      <c r="B156" s="718"/>
      <c r="C156" s="718"/>
      <c r="D156" s="718"/>
      <c r="E156" s="718"/>
      <c r="F156" s="718"/>
      <c r="G156" s="719"/>
    </row>
    <row r="157" spans="1:7" x14ac:dyDescent="0.25">
      <c r="A157" s="797"/>
      <c r="B157" s="718"/>
      <c r="C157" s="718"/>
      <c r="D157" s="718"/>
      <c r="E157" s="718"/>
      <c r="F157" s="718"/>
      <c r="G157" s="719"/>
    </row>
    <row r="158" spans="1:7" x14ac:dyDescent="0.25">
      <c r="A158" s="797"/>
      <c r="B158" s="718"/>
      <c r="C158" s="718"/>
      <c r="D158" s="718"/>
      <c r="E158" s="718"/>
      <c r="F158" s="718"/>
      <c r="G158" s="719"/>
    </row>
    <row r="159" spans="1:7" x14ac:dyDescent="0.25">
      <c r="A159" s="797"/>
      <c r="B159" s="718"/>
      <c r="C159" s="718"/>
      <c r="D159" s="718"/>
      <c r="E159" s="718"/>
      <c r="F159" s="718"/>
      <c r="G159" s="719"/>
    </row>
    <row r="160" spans="1:7" x14ac:dyDescent="0.25">
      <c r="A160" s="797"/>
      <c r="B160" s="718"/>
      <c r="C160" s="718"/>
      <c r="D160" s="718"/>
      <c r="E160" s="718"/>
      <c r="F160" s="718"/>
      <c r="G160" s="719"/>
    </row>
    <row r="161" spans="1:7" x14ac:dyDescent="0.25">
      <c r="A161" s="797"/>
      <c r="B161" s="718"/>
      <c r="C161" s="718"/>
      <c r="D161" s="718"/>
      <c r="E161" s="718"/>
      <c r="F161" s="718"/>
      <c r="G161" s="719"/>
    </row>
    <row r="162" spans="1:7" x14ac:dyDescent="0.25">
      <c r="A162" s="797"/>
      <c r="B162" s="718"/>
      <c r="C162" s="718"/>
      <c r="D162" s="718"/>
      <c r="E162" s="718"/>
      <c r="F162" s="718"/>
      <c r="G162" s="719"/>
    </row>
    <row r="163" spans="1:7" x14ac:dyDescent="0.25">
      <c r="A163" s="797"/>
      <c r="B163" s="718"/>
      <c r="C163" s="718"/>
      <c r="D163" s="718"/>
      <c r="E163" s="718"/>
      <c r="F163" s="718"/>
      <c r="G163" s="719"/>
    </row>
    <row r="164" spans="1:7" x14ac:dyDescent="0.25">
      <c r="A164" s="797"/>
      <c r="B164" s="718"/>
      <c r="C164" s="718"/>
      <c r="D164" s="718"/>
      <c r="E164" s="718"/>
      <c r="F164" s="718"/>
      <c r="G164" s="719"/>
    </row>
    <row r="165" spans="1:7" x14ac:dyDescent="0.25">
      <c r="A165" s="797"/>
      <c r="B165" s="718"/>
      <c r="C165" s="718"/>
      <c r="D165" s="718"/>
      <c r="E165" s="718"/>
      <c r="F165" s="718"/>
      <c r="G165" s="719"/>
    </row>
    <row r="166" spans="1:7" x14ac:dyDescent="0.25">
      <c r="A166" s="797"/>
      <c r="B166" s="718"/>
      <c r="C166" s="718"/>
      <c r="D166" s="718"/>
      <c r="E166" s="718"/>
      <c r="F166" s="718"/>
      <c r="G166" s="719"/>
    </row>
    <row r="167" spans="1:7" x14ac:dyDescent="0.25">
      <c r="A167" s="797"/>
      <c r="B167" s="718"/>
      <c r="C167" s="718"/>
      <c r="D167" s="718"/>
      <c r="E167" s="718"/>
      <c r="F167" s="718"/>
      <c r="G167" s="719"/>
    </row>
    <row r="168" spans="1:7" x14ac:dyDescent="0.25">
      <c r="A168" s="797"/>
      <c r="B168" s="718"/>
      <c r="C168" s="718"/>
      <c r="D168" s="718"/>
      <c r="E168" s="718"/>
      <c r="F168" s="718"/>
      <c r="G168" s="719"/>
    </row>
    <row r="169" spans="1:7" x14ac:dyDescent="0.25">
      <c r="A169" s="797"/>
      <c r="B169" s="718"/>
      <c r="C169" s="718"/>
      <c r="D169" s="718"/>
      <c r="E169" s="718"/>
      <c r="F169" s="718"/>
      <c r="G169" s="719"/>
    </row>
    <row r="170" spans="1:7" x14ac:dyDescent="0.25">
      <c r="A170" s="797"/>
      <c r="B170" s="718"/>
      <c r="C170" s="718"/>
      <c r="D170" s="718"/>
      <c r="E170" s="718"/>
      <c r="F170" s="718"/>
      <c r="G170" s="719"/>
    </row>
    <row r="171" spans="1:7" x14ac:dyDescent="0.25">
      <c r="A171" s="797"/>
      <c r="B171" s="718"/>
      <c r="C171" s="718"/>
      <c r="D171" s="718"/>
      <c r="E171" s="718"/>
      <c r="F171" s="718"/>
      <c r="G171" s="719"/>
    </row>
    <row r="172" spans="1:7" x14ac:dyDescent="0.25">
      <c r="A172" s="797"/>
      <c r="B172" s="718"/>
      <c r="C172" s="718"/>
      <c r="D172" s="718"/>
      <c r="E172" s="718"/>
      <c r="F172" s="718"/>
      <c r="G172" s="719"/>
    </row>
    <row r="173" spans="1:7" x14ac:dyDescent="0.25">
      <c r="A173" s="797"/>
      <c r="B173" s="718"/>
      <c r="C173" s="718"/>
      <c r="D173" s="718"/>
      <c r="E173" s="718"/>
      <c r="F173" s="718"/>
      <c r="G173" s="719"/>
    </row>
    <row r="174" spans="1:7" x14ac:dyDescent="0.25">
      <c r="A174" s="797"/>
      <c r="B174" s="718"/>
      <c r="C174" s="718"/>
      <c r="D174" s="718"/>
      <c r="E174" s="718"/>
      <c r="F174" s="718"/>
      <c r="G174" s="719"/>
    </row>
    <row r="175" spans="1:7" x14ac:dyDescent="0.25">
      <c r="A175" s="797"/>
      <c r="B175" s="718"/>
      <c r="C175" s="718"/>
      <c r="D175" s="718"/>
      <c r="E175" s="718"/>
      <c r="F175" s="718"/>
      <c r="G175" s="719"/>
    </row>
    <row r="176" spans="1:7" x14ac:dyDescent="0.25">
      <c r="A176" s="797"/>
      <c r="B176" s="718"/>
      <c r="C176" s="718"/>
      <c r="D176" s="718"/>
      <c r="E176" s="718"/>
      <c r="F176" s="718"/>
      <c r="G176" s="719"/>
    </row>
    <row r="177" spans="1:7" x14ac:dyDescent="0.25">
      <c r="A177" s="797"/>
      <c r="B177" s="718"/>
      <c r="C177" s="718"/>
      <c r="D177" s="718"/>
      <c r="E177" s="718"/>
      <c r="F177" s="718"/>
      <c r="G177" s="719"/>
    </row>
    <row r="178" spans="1:7" x14ac:dyDescent="0.25">
      <c r="A178" s="797"/>
      <c r="B178" s="718"/>
      <c r="C178" s="718"/>
      <c r="D178" s="718"/>
      <c r="E178" s="718"/>
      <c r="F178" s="718"/>
      <c r="G178" s="719"/>
    </row>
    <row r="179" spans="1:7" x14ac:dyDescent="0.25">
      <c r="A179" s="797"/>
      <c r="B179" s="718"/>
      <c r="C179" s="718"/>
      <c r="D179" s="718"/>
      <c r="E179" s="718"/>
      <c r="F179" s="718"/>
      <c r="G179" s="719"/>
    </row>
    <row r="180" spans="1:7" x14ac:dyDescent="0.25">
      <c r="A180" s="797"/>
      <c r="B180" s="718"/>
      <c r="C180" s="718"/>
      <c r="D180" s="718"/>
      <c r="E180" s="718"/>
      <c r="F180" s="718"/>
      <c r="G180" s="719"/>
    </row>
    <row r="181" spans="1:7" x14ac:dyDescent="0.25">
      <c r="A181" s="797"/>
      <c r="B181" s="718"/>
      <c r="C181" s="718"/>
      <c r="D181" s="718"/>
      <c r="E181" s="718"/>
      <c r="F181" s="718"/>
      <c r="G181" s="719"/>
    </row>
    <row r="182" spans="1:7" x14ac:dyDescent="0.25">
      <c r="A182" s="797"/>
      <c r="B182" s="718"/>
      <c r="C182" s="718"/>
      <c r="D182" s="718"/>
      <c r="E182" s="718"/>
      <c r="F182" s="718"/>
      <c r="G182" s="719"/>
    </row>
    <row r="183" spans="1:7" x14ac:dyDescent="0.25">
      <c r="A183" s="797"/>
      <c r="B183" s="718"/>
      <c r="C183" s="718"/>
      <c r="D183" s="718"/>
      <c r="E183" s="718"/>
      <c r="F183" s="718"/>
      <c r="G183" s="719"/>
    </row>
    <row r="184" spans="1:7" x14ac:dyDescent="0.25">
      <c r="A184" s="797"/>
      <c r="B184" s="718"/>
      <c r="C184" s="718"/>
      <c r="D184" s="718"/>
      <c r="E184" s="718"/>
      <c r="F184" s="718"/>
      <c r="G184" s="719"/>
    </row>
    <row r="185" spans="1:7" x14ac:dyDescent="0.25">
      <c r="A185" s="797"/>
      <c r="B185" s="718"/>
      <c r="C185" s="718"/>
      <c r="D185" s="718"/>
      <c r="E185" s="718"/>
      <c r="F185" s="718"/>
      <c r="G185" s="719"/>
    </row>
    <row r="186" spans="1:7" x14ac:dyDescent="0.25">
      <c r="A186" s="797"/>
      <c r="B186" s="718"/>
      <c r="C186" s="718"/>
      <c r="D186" s="718"/>
      <c r="E186" s="718"/>
      <c r="F186" s="718"/>
      <c r="G186" s="719"/>
    </row>
    <row r="187" spans="1:7" x14ac:dyDescent="0.25">
      <c r="A187" s="797"/>
      <c r="B187" s="718"/>
      <c r="C187" s="718"/>
      <c r="D187" s="718"/>
      <c r="E187" s="718"/>
      <c r="F187" s="718"/>
      <c r="G187" s="719"/>
    </row>
    <row r="188" spans="1:7" x14ac:dyDescent="0.25">
      <c r="A188" s="797"/>
      <c r="B188" s="718"/>
      <c r="C188" s="718"/>
      <c r="D188" s="718"/>
      <c r="E188" s="718"/>
      <c r="F188" s="718"/>
      <c r="G188" s="719"/>
    </row>
    <row r="189" spans="1:7" x14ac:dyDescent="0.25">
      <c r="A189" s="797"/>
      <c r="B189" s="718"/>
      <c r="C189" s="718"/>
      <c r="D189" s="718"/>
      <c r="E189" s="718"/>
      <c r="F189" s="718"/>
      <c r="G189" s="719"/>
    </row>
    <row r="190" spans="1:7" x14ac:dyDescent="0.25">
      <c r="A190" s="797"/>
      <c r="B190" s="718"/>
      <c r="C190" s="718"/>
      <c r="D190" s="718"/>
      <c r="E190" s="718"/>
      <c r="F190" s="718"/>
      <c r="G190" s="719"/>
    </row>
    <row r="191" spans="1:7" x14ac:dyDescent="0.25">
      <c r="A191" s="797"/>
      <c r="B191" s="718"/>
      <c r="C191" s="718"/>
      <c r="D191" s="718"/>
      <c r="E191" s="718"/>
      <c r="F191" s="718"/>
      <c r="G191" s="719"/>
    </row>
    <row r="192" spans="1:7" x14ac:dyDescent="0.25">
      <c r="A192" s="797"/>
      <c r="B192" s="718"/>
      <c r="C192" s="718"/>
      <c r="D192" s="718"/>
      <c r="E192" s="718"/>
      <c r="F192" s="718"/>
      <c r="G192" s="719"/>
    </row>
    <row r="193" spans="1:7" x14ac:dyDescent="0.25">
      <c r="A193" s="797"/>
      <c r="B193" s="718"/>
      <c r="C193" s="718"/>
      <c r="D193" s="718"/>
      <c r="E193" s="718"/>
      <c r="F193" s="718"/>
      <c r="G193" s="719"/>
    </row>
    <row r="194" spans="1:7" x14ac:dyDescent="0.25">
      <c r="A194" s="797"/>
      <c r="B194" s="718"/>
      <c r="C194" s="718"/>
      <c r="D194" s="718"/>
      <c r="E194" s="718"/>
      <c r="F194" s="718"/>
      <c r="G194" s="719"/>
    </row>
    <row r="195" spans="1:7" x14ac:dyDescent="0.25">
      <c r="A195" s="797"/>
      <c r="B195" s="718"/>
      <c r="C195" s="718"/>
      <c r="D195" s="718"/>
      <c r="E195" s="718"/>
      <c r="F195" s="718"/>
      <c r="G195" s="719"/>
    </row>
    <row r="196" spans="1:7" x14ac:dyDescent="0.25">
      <c r="A196" s="797"/>
      <c r="B196" s="718"/>
      <c r="C196" s="718"/>
      <c r="D196" s="718"/>
      <c r="E196" s="718"/>
      <c r="F196" s="718"/>
      <c r="G196" s="719"/>
    </row>
    <row r="197" spans="1:7" x14ac:dyDescent="0.25">
      <c r="A197" s="797"/>
      <c r="B197" s="718"/>
      <c r="C197" s="718"/>
      <c r="D197" s="718"/>
      <c r="E197" s="718"/>
      <c r="F197" s="718"/>
      <c r="G197" s="719"/>
    </row>
    <row r="198" spans="1:7" x14ac:dyDescent="0.25">
      <c r="A198" s="797"/>
      <c r="B198" s="718"/>
      <c r="C198" s="718"/>
      <c r="D198" s="718"/>
      <c r="E198" s="718"/>
      <c r="F198" s="718"/>
      <c r="G198" s="719"/>
    </row>
    <row r="199" spans="1:7" x14ac:dyDescent="0.25">
      <c r="A199" s="797"/>
      <c r="B199" s="718"/>
      <c r="C199" s="718"/>
      <c r="D199" s="718"/>
      <c r="E199" s="718"/>
      <c r="F199" s="718"/>
      <c r="G199" s="719"/>
    </row>
    <row r="200" spans="1:7" x14ac:dyDescent="0.25">
      <c r="A200" s="797"/>
      <c r="B200" s="718"/>
      <c r="C200" s="718"/>
      <c r="D200" s="718"/>
      <c r="E200" s="718"/>
      <c r="F200" s="718"/>
      <c r="G200" s="719"/>
    </row>
    <row r="201" spans="1:7" x14ac:dyDescent="0.25">
      <c r="A201" s="797"/>
      <c r="B201" s="718"/>
      <c r="C201" s="718"/>
      <c r="D201" s="718"/>
      <c r="E201" s="718"/>
      <c r="F201" s="718"/>
      <c r="G201" s="719"/>
    </row>
    <row r="202" spans="1:7" x14ac:dyDescent="0.25">
      <c r="A202" s="797"/>
      <c r="B202" s="718"/>
      <c r="C202" s="718"/>
      <c r="D202" s="718"/>
      <c r="E202" s="718"/>
      <c r="F202" s="718"/>
      <c r="G202" s="719"/>
    </row>
    <row r="203" spans="1:7" x14ac:dyDescent="0.25">
      <c r="A203" s="797"/>
      <c r="B203" s="718"/>
      <c r="C203" s="718"/>
      <c r="D203" s="718"/>
      <c r="E203" s="718"/>
      <c r="F203" s="718"/>
      <c r="G203" s="719"/>
    </row>
    <row r="204" spans="1:7" x14ac:dyDescent="0.25">
      <c r="A204" s="797"/>
      <c r="B204" s="718"/>
      <c r="C204" s="718"/>
      <c r="D204" s="718"/>
      <c r="E204" s="718"/>
      <c r="F204" s="718"/>
      <c r="G204" s="719"/>
    </row>
    <row r="205" spans="1:7" x14ac:dyDescent="0.25">
      <c r="A205" s="797"/>
      <c r="B205" s="718"/>
      <c r="C205" s="718"/>
      <c r="D205" s="718"/>
      <c r="E205" s="718"/>
      <c r="F205" s="718"/>
      <c r="G205" s="719"/>
    </row>
    <row r="206" spans="1:7" x14ac:dyDescent="0.25">
      <c r="A206" s="797"/>
      <c r="B206" s="718"/>
      <c r="C206" s="718"/>
      <c r="D206" s="718"/>
      <c r="E206" s="718"/>
      <c r="F206" s="718"/>
      <c r="G206" s="719"/>
    </row>
    <row r="207" spans="1:7" x14ac:dyDescent="0.25">
      <c r="A207" s="797"/>
      <c r="B207" s="718"/>
      <c r="C207" s="718"/>
      <c r="D207" s="718"/>
      <c r="E207" s="718"/>
      <c r="F207" s="718"/>
      <c r="G207" s="719"/>
    </row>
    <row r="208" spans="1:7" x14ac:dyDescent="0.25">
      <c r="A208" s="797"/>
      <c r="B208" s="718"/>
      <c r="C208" s="718"/>
      <c r="D208" s="718"/>
      <c r="E208" s="718"/>
      <c r="F208" s="718"/>
      <c r="G208" s="719"/>
    </row>
    <row r="209" spans="1:7" x14ac:dyDescent="0.25">
      <c r="A209" s="797"/>
      <c r="B209" s="718"/>
      <c r="C209" s="718"/>
      <c r="D209" s="718"/>
      <c r="E209" s="718"/>
      <c r="F209" s="718"/>
      <c r="G209" s="719"/>
    </row>
    <row r="210" spans="1:7" x14ac:dyDescent="0.25">
      <c r="A210" s="797"/>
      <c r="B210" s="718"/>
      <c r="C210" s="718"/>
      <c r="D210" s="718"/>
      <c r="E210" s="718"/>
      <c r="F210" s="718"/>
      <c r="G210" s="719"/>
    </row>
    <row r="211" spans="1:7" x14ac:dyDescent="0.25">
      <c r="A211" s="797"/>
      <c r="B211" s="718"/>
      <c r="C211" s="718"/>
      <c r="D211" s="718"/>
      <c r="E211" s="718"/>
      <c r="F211" s="718"/>
      <c r="G211" s="719"/>
    </row>
    <row r="212" spans="1:7" x14ac:dyDescent="0.25">
      <c r="A212" s="797"/>
      <c r="B212" s="718"/>
      <c r="C212" s="718"/>
      <c r="D212" s="718"/>
      <c r="E212" s="718"/>
      <c r="F212" s="718"/>
      <c r="G212" s="719"/>
    </row>
    <row r="213" spans="1:7" x14ac:dyDescent="0.25">
      <c r="A213" s="797"/>
      <c r="B213" s="718"/>
      <c r="C213" s="718"/>
      <c r="D213" s="718"/>
      <c r="E213" s="718"/>
      <c r="F213" s="718"/>
      <c r="G213" s="719"/>
    </row>
    <row r="214" spans="1:7" x14ac:dyDescent="0.25">
      <c r="A214" s="797"/>
      <c r="B214" s="718"/>
      <c r="C214" s="718"/>
      <c r="D214" s="718"/>
      <c r="E214" s="718"/>
      <c r="F214" s="718"/>
      <c r="G214" s="719"/>
    </row>
    <row r="215" spans="1:7" x14ac:dyDescent="0.25">
      <c r="A215" s="797"/>
      <c r="B215" s="718"/>
      <c r="C215" s="718"/>
      <c r="D215" s="718"/>
      <c r="E215" s="718"/>
      <c r="F215" s="718"/>
      <c r="G215" s="719"/>
    </row>
    <row r="216" spans="1:7" x14ac:dyDescent="0.25">
      <c r="A216" s="797"/>
      <c r="B216" s="718"/>
      <c r="C216" s="718"/>
      <c r="D216" s="718"/>
      <c r="E216" s="718"/>
      <c r="F216" s="718"/>
      <c r="G216" s="719"/>
    </row>
    <row r="217" spans="1:7" x14ac:dyDescent="0.25">
      <c r="A217" s="797"/>
      <c r="B217" s="718"/>
      <c r="C217" s="718"/>
      <c r="D217" s="718"/>
      <c r="E217" s="718"/>
      <c r="F217" s="718"/>
      <c r="G217" s="719"/>
    </row>
    <row r="218" spans="1:7" x14ac:dyDescent="0.25">
      <c r="A218" s="797"/>
      <c r="B218" s="718"/>
      <c r="C218" s="718"/>
      <c r="D218" s="718"/>
      <c r="E218" s="718"/>
      <c r="F218" s="718"/>
      <c r="G218" s="719"/>
    </row>
    <row r="219" spans="1:7" x14ac:dyDescent="0.25">
      <c r="A219" s="797"/>
      <c r="B219" s="718"/>
      <c r="C219" s="718"/>
      <c r="D219" s="718"/>
      <c r="E219" s="718"/>
      <c r="F219" s="718"/>
      <c r="G219" s="719"/>
    </row>
    <row r="220" spans="1:7" x14ac:dyDescent="0.25">
      <c r="A220" s="797"/>
      <c r="B220" s="718"/>
      <c r="C220" s="718"/>
      <c r="D220" s="718"/>
      <c r="E220" s="718"/>
      <c r="F220" s="718"/>
      <c r="G220" s="719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CE55E-41FE-4C26-977C-F74646D0039A}">
  <dimension ref="A1:N220"/>
  <sheetViews>
    <sheetView workbookViewId="0">
      <selection activeCell="G24" sqref="G24"/>
    </sheetView>
  </sheetViews>
  <sheetFormatPr baseColWidth="10" defaultRowHeight="15" x14ac:dyDescent="0.25"/>
  <sheetData>
    <row r="1" spans="1:7" x14ac:dyDescent="0.25">
      <c r="A1" s="611"/>
      <c r="B1" s="611"/>
      <c r="C1" s="611"/>
      <c r="D1" s="611"/>
      <c r="E1" s="611"/>
      <c r="F1" s="611"/>
      <c r="G1" s="611"/>
    </row>
    <row r="2" spans="1:7" x14ac:dyDescent="0.25">
      <c r="A2" s="611"/>
      <c r="B2" s="611"/>
      <c r="C2" s="611"/>
      <c r="D2" s="611"/>
      <c r="E2" s="611"/>
      <c r="F2" s="611"/>
      <c r="G2" s="611"/>
    </row>
    <row r="3" spans="1:7" ht="18" x14ac:dyDescent="0.25">
      <c r="A3" s="611"/>
      <c r="B3" s="251" t="s">
        <v>36</v>
      </c>
      <c r="C3" s="251"/>
      <c r="D3" s="251"/>
      <c r="E3" s="251"/>
      <c r="F3" s="251"/>
      <c r="G3" s="251"/>
    </row>
    <row r="4" spans="1:7" x14ac:dyDescent="0.25">
      <c r="A4" s="611"/>
      <c r="B4" s="611"/>
      <c r="C4" s="611"/>
      <c r="D4" s="611"/>
      <c r="E4" s="611"/>
      <c r="F4" s="611"/>
      <c r="G4" s="611"/>
    </row>
    <row r="5" spans="1:7" x14ac:dyDescent="0.25">
      <c r="A5" s="611"/>
      <c r="B5" s="625" t="s">
        <v>35</v>
      </c>
      <c r="C5" s="626" t="s">
        <v>133</v>
      </c>
      <c r="D5" s="626"/>
      <c r="E5" s="626"/>
      <c r="F5" s="627"/>
      <c r="G5" s="611"/>
    </row>
    <row r="6" spans="1:7" x14ac:dyDescent="0.25">
      <c r="A6" s="611"/>
      <c r="B6" s="625" t="s">
        <v>34</v>
      </c>
      <c r="C6" s="628" t="s">
        <v>126</v>
      </c>
      <c r="D6" s="628"/>
      <c r="E6" s="628"/>
      <c r="F6" s="627"/>
      <c r="G6" s="611"/>
    </row>
    <row r="7" spans="1:7" x14ac:dyDescent="0.25">
      <c r="A7" s="611"/>
      <c r="B7" s="611"/>
      <c r="C7" s="613" t="s">
        <v>128</v>
      </c>
      <c r="D7" s="611"/>
      <c r="E7" s="611"/>
      <c r="F7" s="611"/>
      <c r="G7" s="611"/>
    </row>
    <row r="8" spans="1:7" x14ac:dyDescent="0.25">
      <c r="A8" s="611"/>
      <c r="B8" s="611"/>
      <c r="C8" s="611"/>
      <c r="D8" s="611"/>
      <c r="E8" s="611"/>
      <c r="F8" s="611"/>
      <c r="G8" s="611"/>
    </row>
    <row r="9" spans="1:7" x14ac:dyDescent="0.25">
      <c r="A9" s="611"/>
      <c r="B9" s="611"/>
      <c r="C9" s="611"/>
      <c r="D9" s="611"/>
      <c r="E9" s="684"/>
      <c r="F9" s="684"/>
      <c r="G9" s="611"/>
    </row>
    <row r="10" spans="1:7" ht="15.75" x14ac:dyDescent="0.25">
      <c r="A10" s="611"/>
      <c r="B10" s="246" t="s">
        <v>37</v>
      </c>
      <c r="C10" s="224"/>
      <c r="D10" s="225"/>
      <c r="E10" s="681" t="s">
        <v>1</v>
      </c>
      <c r="F10" s="611"/>
      <c r="G10" s="611"/>
    </row>
    <row r="11" spans="1:7" x14ac:dyDescent="0.25">
      <c r="A11" s="687"/>
      <c r="B11" s="235" t="s">
        <v>15</v>
      </c>
      <c r="C11" s="636" t="s">
        <v>16</v>
      </c>
      <c r="D11" s="636"/>
      <c r="E11" s="695">
        <v>2547</v>
      </c>
      <c r="F11" s="611"/>
      <c r="G11" s="611"/>
    </row>
    <row r="12" spans="1:7" x14ac:dyDescent="0.25">
      <c r="A12" s="687"/>
      <c r="B12" s="236"/>
      <c r="C12" s="639" t="s">
        <v>17</v>
      </c>
      <c r="D12" s="639"/>
      <c r="E12" s="696">
        <v>1476</v>
      </c>
      <c r="F12" s="611"/>
      <c r="G12" s="611"/>
    </row>
    <row r="13" spans="1:7" x14ac:dyDescent="0.25">
      <c r="A13" s="687"/>
      <c r="B13" s="638" t="s">
        <v>39</v>
      </c>
      <c r="C13" s="640" t="s">
        <v>38</v>
      </c>
      <c r="D13" s="635"/>
      <c r="E13" s="695">
        <v>1479</v>
      </c>
      <c r="F13" s="611"/>
      <c r="G13" s="611"/>
    </row>
    <row r="14" spans="1:7" x14ac:dyDescent="0.25">
      <c r="A14" s="688"/>
      <c r="B14" s="611"/>
      <c r="C14" s="620"/>
      <c r="D14" s="620"/>
      <c r="E14" s="619"/>
      <c r="F14" s="614"/>
      <c r="G14" s="614"/>
    </row>
    <row r="15" spans="1:7" ht="15.75" x14ac:dyDescent="0.25">
      <c r="A15" s="611"/>
      <c r="B15" s="223" t="s">
        <v>40</v>
      </c>
      <c r="C15" s="224"/>
      <c r="D15" s="225"/>
      <c r="E15" s="682" t="s">
        <v>1</v>
      </c>
      <c r="F15" s="611"/>
      <c r="G15" s="616"/>
    </row>
    <row r="16" spans="1:7" x14ac:dyDescent="0.25">
      <c r="A16" s="687"/>
      <c r="B16" s="260" t="s">
        <v>2</v>
      </c>
      <c r="C16" s="622" t="s">
        <v>6</v>
      </c>
      <c r="D16" s="634"/>
      <c r="E16" s="695">
        <v>401</v>
      </c>
      <c r="F16" s="611"/>
      <c r="G16" s="612"/>
    </row>
    <row r="17" spans="1:7" x14ac:dyDescent="0.25">
      <c r="A17" s="687"/>
      <c r="B17" s="260"/>
      <c r="C17" s="624" t="s">
        <v>5</v>
      </c>
      <c r="D17" s="645"/>
      <c r="E17" s="696">
        <v>934</v>
      </c>
      <c r="F17" s="611"/>
      <c r="G17" s="612"/>
    </row>
    <row r="18" spans="1:7" x14ac:dyDescent="0.25">
      <c r="A18" s="687"/>
      <c r="B18" s="260"/>
      <c r="C18" s="622" t="s">
        <v>4</v>
      </c>
      <c r="D18" s="634"/>
      <c r="E18" s="695">
        <v>2608</v>
      </c>
      <c r="F18" s="611"/>
      <c r="G18" s="612"/>
    </row>
    <row r="19" spans="1:7" x14ac:dyDescent="0.25">
      <c r="A19" s="687"/>
      <c r="B19" s="260"/>
      <c r="C19" s="624" t="s">
        <v>3</v>
      </c>
      <c r="D19" s="645"/>
      <c r="E19" s="696">
        <v>15</v>
      </c>
      <c r="F19" s="611"/>
      <c r="G19" s="612"/>
    </row>
    <row r="20" spans="1:7" x14ac:dyDescent="0.25">
      <c r="A20" s="687"/>
      <c r="B20" s="261"/>
      <c r="C20" s="621" t="s">
        <v>23</v>
      </c>
      <c r="D20" s="637"/>
      <c r="E20" s="695">
        <v>1</v>
      </c>
      <c r="F20" s="611"/>
      <c r="G20" s="612"/>
    </row>
    <row r="21" spans="1:7" x14ac:dyDescent="0.25">
      <c r="A21" s="687"/>
      <c r="B21" s="262" t="s">
        <v>7</v>
      </c>
      <c r="C21" s="617" t="s">
        <v>8</v>
      </c>
      <c r="D21" s="646"/>
      <c r="E21" s="696">
        <v>0</v>
      </c>
      <c r="F21" s="611"/>
      <c r="G21" s="612"/>
    </row>
    <row r="22" spans="1:7" x14ac:dyDescent="0.25">
      <c r="A22" s="687"/>
      <c r="B22" s="260"/>
      <c r="C22" s="622" t="s">
        <v>4</v>
      </c>
      <c r="D22" s="634"/>
      <c r="E22" s="695">
        <v>371</v>
      </c>
      <c r="F22" s="611"/>
      <c r="G22" s="612"/>
    </row>
    <row r="23" spans="1:7" x14ac:dyDescent="0.25">
      <c r="A23" s="687"/>
      <c r="B23" s="261"/>
      <c r="C23" s="623" t="s">
        <v>22</v>
      </c>
      <c r="D23" s="647"/>
      <c r="E23" s="696">
        <v>4</v>
      </c>
      <c r="F23" s="611"/>
      <c r="G23" s="612"/>
    </row>
    <row r="24" spans="1:7" x14ac:dyDescent="0.25">
      <c r="A24" s="688"/>
      <c r="B24" s="611"/>
      <c r="C24" s="615"/>
      <c r="D24" s="615"/>
      <c r="E24" s="615"/>
      <c r="F24" s="611"/>
      <c r="G24" s="612"/>
    </row>
    <row r="25" spans="1:7" ht="15.75" x14ac:dyDescent="0.25">
      <c r="A25" s="611"/>
      <c r="B25" s="223" t="s">
        <v>108</v>
      </c>
      <c r="C25" s="224"/>
      <c r="D25" s="225"/>
      <c r="E25" s="681" t="s">
        <v>1</v>
      </c>
      <c r="F25" s="611"/>
      <c r="G25" s="612"/>
    </row>
    <row r="26" spans="1:7" x14ac:dyDescent="0.25">
      <c r="A26" s="689"/>
      <c r="B26" s="258" t="s">
        <v>43</v>
      </c>
      <c r="C26" s="237" t="s">
        <v>44</v>
      </c>
      <c r="D26" s="694" t="s">
        <v>121</v>
      </c>
      <c r="E26" s="695">
        <v>1558</v>
      </c>
      <c r="F26" s="611"/>
      <c r="G26" s="612"/>
    </row>
    <row r="27" spans="1:7" x14ac:dyDescent="0.25">
      <c r="A27" s="689"/>
      <c r="B27" s="249"/>
      <c r="C27" s="238"/>
      <c r="D27" s="694" t="s">
        <v>122</v>
      </c>
      <c r="E27" s="695">
        <v>148</v>
      </c>
      <c r="F27" s="611"/>
      <c r="G27" s="612"/>
    </row>
    <row r="28" spans="1:7" x14ac:dyDescent="0.25">
      <c r="A28" s="689"/>
      <c r="B28" s="259"/>
      <c r="C28" s="239" t="s">
        <v>45</v>
      </c>
      <c r="D28" s="694" t="s">
        <v>121</v>
      </c>
      <c r="E28" s="696">
        <v>638</v>
      </c>
      <c r="F28" s="611"/>
      <c r="G28" s="612"/>
    </row>
    <row r="29" spans="1:7" x14ac:dyDescent="0.25">
      <c r="A29" s="689"/>
      <c r="B29" s="685"/>
      <c r="C29" s="239"/>
      <c r="D29" s="694" t="s">
        <v>122</v>
      </c>
      <c r="E29" s="696">
        <v>56</v>
      </c>
      <c r="F29" s="611"/>
      <c r="G29" s="612"/>
    </row>
    <row r="30" spans="1:7" x14ac:dyDescent="0.25">
      <c r="A30" s="689"/>
      <c r="B30" s="243" t="s">
        <v>42</v>
      </c>
      <c r="C30" s="244"/>
      <c r="D30" s="694" t="s">
        <v>121</v>
      </c>
      <c r="E30" s="697">
        <v>2210</v>
      </c>
      <c r="F30" s="611"/>
      <c r="G30" s="612"/>
    </row>
    <row r="31" spans="1:7" x14ac:dyDescent="0.25">
      <c r="A31" s="689"/>
      <c r="B31" s="247"/>
      <c r="C31" s="248"/>
      <c r="D31" s="694" t="s">
        <v>122</v>
      </c>
      <c r="E31" s="697">
        <v>380</v>
      </c>
      <c r="F31" s="611"/>
      <c r="G31" s="612"/>
    </row>
    <row r="32" spans="1:7" x14ac:dyDescent="0.25">
      <c r="A32" s="689"/>
      <c r="B32" s="242" t="s">
        <v>41</v>
      </c>
      <c r="C32" s="242"/>
      <c r="D32" s="694" t="s">
        <v>121</v>
      </c>
      <c r="E32" s="696">
        <v>2207</v>
      </c>
      <c r="F32" s="611"/>
      <c r="G32" s="612"/>
    </row>
    <row r="33" spans="1:7" x14ac:dyDescent="0.25">
      <c r="A33" s="689"/>
      <c r="B33" s="242"/>
      <c r="C33" s="242"/>
      <c r="D33" s="694" t="s">
        <v>122</v>
      </c>
      <c r="E33" s="696">
        <v>389</v>
      </c>
      <c r="F33" s="611"/>
      <c r="G33" s="612"/>
    </row>
    <row r="34" spans="1:7" x14ac:dyDescent="0.25">
      <c r="A34" s="689"/>
      <c r="B34" s="249" t="s">
        <v>33</v>
      </c>
      <c r="C34" s="240" t="s">
        <v>44</v>
      </c>
      <c r="D34" s="270"/>
      <c r="E34" s="698">
        <v>102</v>
      </c>
      <c r="F34" s="611"/>
      <c r="G34" s="612"/>
    </row>
    <row r="35" spans="1:7" x14ac:dyDescent="0.25">
      <c r="A35" s="689"/>
      <c r="B35" s="250"/>
      <c r="C35" s="263" t="s">
        <v>45</v>
      </c>
      <c r="D35" s="271"/>
      <c r="E35" s="699">
        <v>37</v>
      </c>
      <c r="F35" s="611"/>
      <c r="G35" s="612"/>
    </row>
    <row r="36" spans="1:7" x14ac:dyDescent="0.25">
      <c r="A36" s="688"/>
      <c r="B36" s="611"/>
      <c r="C36" s="615"/>
      <c r="D36" s="615"/>
      <c r="E36" s="615"/>
      <c r="F36" s="615"/>
      <c r="G36" s="612"/>
    </row>
    <row r="37" spans="1:7" ht="15.75" x14ac:dyDescent="0.25">
      <c r="A37" s="611"/>
      <c r="B37" s="246" t="s">
        <v>52</v>
      </c>
      <c r="C37" s="224"/>
      <c r="D37" s="225"/>
      <c r="E37" s="681" t="s">
        <v>1</v>
      </c>
      <c r="F37" s="611"/>
      <c r="G37" s="612"/>
    </row>
    <row r="38" spans="1:7" x14ac:dyDescent="0.25">
      <c r="A38" s="689"/>
      <c r="B38" s="631" t="s">
        <v>46</v>
      </c>
      <c r="C38" s="648"/>
      <c r="D38" s="648"/>
      <c r="E38" s="700">
        <v>2910</v>
      </c>
      <c r="F38" s="618"/>
      <c r="G38" s="612"/>
    </row>
    <row r="39" spans="1:7" x14ac:dyDescent="0.25">
      <c r="A39" s="689"/>
      <c r="B39" s="630" t="s">
        <v>50</v>
      </c>
      <c r="C39" s="642"/>
      <c r="D39" s="642"/>
      <c r="E39" s="701">
        <v>80</v>
      </c>
      <c r="F39" s="618"/>
      <c r="G39" s="612"/>
    </row>
    <row r="40" spans="1:7" x14ac:dyDescent="0.25">
      <c r="A40" s="689"/>
      <c r="B40" s="631" t="s">
        <v>47</v>
      </c>
      <c r="C40" s="648"/>
      <c r="D40" s="648"/>
      <c r="E40" s="700">
        <v>35</v>
      </c>
      <c r="F40" s="618"/>
      <c r="G40" s="620"/>
    </row>
    <row r="41" spans="1:7" x14ac:dyDescent="0.25">
      <c r="A41" s="689"/>
      <c r="B41" s="630" t="s">
        <v>48</v>
      </c>
      <c r="C41" s="642"/>
      <c r="D41" s="642"/>
      <c r="E41" s="701">
        <v>5</v>
      </c>
      <c r="F41" s="618"/>
      <c r="G41" s="620"/>
    </row>
    <row r="42" spans="1:7" x14ac:dyDescent="0.25">
      <c r="A42" s="689"/>
      <c r="B42" s="631" t="s">
        <v>49</v>
      </c>
      <c r="C42" s="648"/>
      <c r="D42" s="648"/>
      <c r="E42" s="700">
        <v>2</v>
      </c>
      <c r="F42" s="618"/>
      <c r="G42" s="620"/>
    </row>
    <row r="43" spans="1:7" x14ac:dyDescent="0.25">
      <c r="A43" s="689"/>
      <c r="B43" s="630" t="s">
        <v>51</v>
      </c>
      <c r="C43" s="642"/>
      <c r="D43" s="642"/>
      <c r="E43" s="701">
        <v>994</v>
      </c>
      <c r="F43" s="618"/>
      <c r="G43" s="620"/>
    </row>
    <row r="44" spans="1:7" x14ac:dyDescent="0.25">
      <c r="A44" s="689"/>
      <c r="B44" s="611"/>
      <c r="C44" s="615"/>
      <c r="D44" s="615"/>
      <c r="E44" s="615"/>
      <c r="F44" s="611"/>
      <c r="G44" s="620"/>
    </row>
    <row r="45" spans="1:7" ht="15.75" x14ac:dyDescent="0.25">
      <c r="A45" s="611"/>
      <c r="B45" s="223" t="s">
        <v>53</v>
      </c>
      <c r="C45" s="224"/>
      <c r="D45" s="225"/>
      <c r="E45" s="681" t="s">
        <v>1</v>
      </c>
      <c r="F45" s="611"/>
      <c r="G45" s="620"/>
    </row>
    <row r="46" spans="1:7" x14ac:dyDescent="0.25">
      <c r="A46" s="643"/>
      <c r="B46" s="265" t="s">
        <v>54</v>
      </c>
      <c r="C46" s="633" t="s">
        <v>18</v>
      </c>
      <c r="D46" s="636"/>
      <c r="E46" s="695">
        <v>0</v>
      </c>
      <c r="F46" s="611"/>
      <c r="G46" s="620"/>
    </row>
    <row r="47" spans="1:7" x14ac:dyDescent="0.25">
      <c r="A47" s="643"/>
      <c r="B47" s="266"/>
      <c r="C47" s="624" t="s">
        <v>19</v>
      </c>
      <c r="D47" s="645"/>
      <c r="E47" s="696">
        <v>0</v>
      </c>
      <c r="F47" s="611"/>
      <c r="G47" s="620"/>
    </row>
    <row r="48" spans="1:7" x14ac:dyDescent="0.25">
      <c r="A48" s="643"/>
      <c r="B48" s="267"/>
      <c r="C48" s="621" t="s">
        <v>20</v>
      </c>
      <c r="D48" s="637"/>
      <c r="E48" s="695">
        <v>38814</v>
      </c>
      <c r="F48" s="611"/>
      <c r="G48" s="620"/>
    </row>
    <row r="49" spans="1:7" x14ac:dyDescent="0.25">
      <c r="A49" s="643"/>
      <c r="B49" s="630" t="s">
        <v>55</v>
      </c>
      <c r="C49" s="642"/>
      <c r="D49" s="642"/>
      <c r="E49" s="702">
        <v>10</v>
      </c>
      <c r="F49" s="611"/>
      <c r="G49" s="620"/>
    </row>
    <row r="50" spans="1:7" x14ac:dyDescent="0.25">
      <c r="A50" s="643"/>
      <c r="B50" s="272" t="s">
        <v>56</v>
      </c>
      <c r="C50" s="273"/>
      <c r="D50" s="274"/>
      <c r="E50" s="703">
        <v>0</v>
      </c>
      <c r="F50" s="611"/>
      <c r="G50" s="620"/>
    </row>
    <row r="51" spans="1:7" x14ac:dyDescent="0.25">
      <c r="A51" s="686"/>
      <c r="B51" s="226" t="s">
        <v>57</v>
      </c>
      <c r="C51" s="655" t="s">
        <v>0</v>
      </c>
      <c r="D51" s="669"/>
      <c r="E51" s="704">
        <v>849</v>
      </c>
      <c r="F51" s="611"/>
      <c r="G51" s="620"/>
    </row>
    <row r="52" spans="1:7" x14ac:dyDescent="0.25">
      <c r="A52" s="686"/>
      <c r="B52" s="227"/>
      <c r="C52" s="640" t="s">
        <v>58</v>
      </c>
      <c r="D52" s="635"/>
      <c r="E52" s="695">
        <v>499</v>
      </c>
      <c r="F52" s="611"/>
      <c r="G52" s="620"/>
    </row>
    <row r="53" spans="1:7" x14ac:dyDescent="0.25">
      <c r="A53" s="686"/>
      <c r="B53" s="227"/>
      <c r="C53" s="649" t="s">
        <v>59</v>
      </c>
      <c r="D53" s="669"/>
      <c r="E53" s="696">
        <v>291</v>
      </c>
      <c r="F53" s="611"/>
      <c r="G53" s="620"/>
    </row>
    <row r="54" spans="1:7" x14ac:dyDescent="0.25">
      <c r="A54" s="686"/>
      <c r="B54" s="228"/>
      <c r="C54" s="640" t="s">
        <v>60</v>
      </c>
      <c r="D54" s="635"/>
      <c r="E54" s="695">
        <v>59</v>
      </c>
      <c r="F54" s="611"/>
      <c r="G54" s="620"/>
    </row>
    <row r="55" spans="1:7" x14ac:dyDescent="0.25">
      <c r="A55" s="686"/>
      <c r="B55" s="240" t="s">
        <v>31</v>
      </c>
      <c r="C55" s="241"/>
      <c r="D55" s="648"/>
      <c r="E55" s="695">
        <v>645</v>
      </c>
      <c r="F55" s="611"/>
      <c r="G55" s="620"/>
    </row>
    <row r="56" spans="1:7" x14ac:dyDescent="0.25">
      <c r="A56" s="686"/>
      <c r="B56" s="263" t="s">
        <v>61</v>
      </c>
      <c r="C56" s="264"/>
      <c r="D56" s="642"/>
      <c r="E56" s="705">
        <v>363</v>
      </c>
      <c r="F56" s="611"/>
      <c r="G56" s="616"/>
    </row>
    <row r="57" spans="1:7" x14ac:dyDescent="0.25">
      <c r="A57" s="686"/>
      <c r="B57" s="240" t="s">
        <v>62</v>
      </c>
      <c r="C57" s="241"/>
      <c r="D57" s="648"/>
      <c r="E57" s="706">
        <v>196</v>
      </c>
      <c r="F57" s="611"/>
      <c r="G57" s="616"/>
    </row>
    <row r="58" spans="1:7" x14ac:dyDescent="0.25">
      <c r="A58" s="686"/>
      <c r="B58" s="263" t="s">
        <v>63</v>
      </c>
      <c r="C58" s="264"/>
      <c r="D58" s="642"/>
      <c r="E58" s="707">
        <v>3</v>
      </c>
      <c r="F58" s="611"/>
      <c r="G58" s="616"/>
    </row>
    <row r="59" spans="1:7" x14ac:dyDescent="0.25">
      <c r="A59" s="686"/>
      <c r="B59" s="240" t="s">
        <v>64</v>
      </c>
      <c r="C59" s="241"/>
      <c r="D59" s="648"/>
      <c r="E59" s="695">
        <v>55</v>
      </c>
      <c r="F59" s="611"/>
      <c r="G59" s="616"/>
    </row>
    <row r="60" spans="1:7" x14ac:dyDescent="0.25">
      <c r="A60" s="686"/>
      <c r="B60" s="263" t="s">
        <v>65</v>
      </c>
      <c r="C60" s="264"/>
      <c r="D60" s="642"/>
      <c r="E60" s="696">
        <v>0</v>
      </c>
      <c r="F60" s="611"/>
      <c r="G60" s="616"/>
    </row>
    <row r="61" spans="1:7" x14ac:dyDescent="0.25">
      <c r="A61" s="686"/>
      <c r="B61" s="240" t="s">
        <v>66</v>
      </c>
      <c r="C61" s="241"/>
      <c r="D61" s="648"/>
      <c r="E61" s="708">
        <v>0</v>
      </c>
      <c r="F61" s="611"/>
      <c r="G61" s="616"/>
    </row>
    <row r="62" spans="1:7" x14ac:dyDescent="0.25">
      <c r="A62" s="686"/>
      <c r="B62" s="285" t="s">
        <v>109</v>
      </c>
      <c r="C62" s="286"/>
      <c r="D62" s="650"/>
      <c r="E62" s="696">
        <v>0</v>
      </c>
      <c r="F62" s="611"/>
      <c r="G62" s="616"/>
    </row>
    <row r="63" spans="1:7" x14ac:dyDescent="0.25">
      <c r="A63" s="686"/>
      <c r="B63" s="243" t="s">
        <v>21</v>
      </c>
      <c r="C63" s="244"/>
      <c r="D63" s="641"/>
      <c r="E63" s="695">
        <v>3360</v>
      </c>
      <c r="F63" s="611"/>
      <c r="G63" s="619"/>
    </row>
    <row r="64" spans="1:7" x14ac:dyDescent="0.25">
      <c r="A64" s="688"/>
      <c r="B64" s="641"/>
      <c r="C64" s="641"/>
      <c r="D64" s="641"/>
      <c r="E64" s="692"/>
      <c r="F64" s="693"/>
      <c r="G64" s="619"/>
    </row>
    <row r="65" spans="1:7" x14ac:dyDescent="0.25">
      <c r="A65" s="688"/>
      <c r="B65" s="269" t="s">
        <v>110</v>
      </c>
      <c r="C65" s="269"/>
      <c r="D65" s="670" t="s">
        <v>113</v>
      </c>
      <c r="E65" s="268" t="s">
        <v>114</v>
      </c>
      <c r="F65" s="268"/>
      <c r="G65" s="619"/>
    </row>
    <row r="66" spans="1:7" ht="25.5" x14ac:dyDescent="0.25">
      <c r="A66" s="688"/>
      <c r="B66" s="269"/>
      <c r="C66" s="269"/>
      <c r="D66" s="670" t="s">
        <v>112</v>
      </c>
      <c r="E66" s="683" t="s">
        <v>67</v>
      </c>
      <c r="F66" s="651" t="s">
        <v>111</v>
      </c>
      <c r="G66" s="620"/>
    </row>
    <row r="67" spans="1:7" x14ac:dyDescent="0.25">
      <c r="A67" s="688"/>
      <c r="B67" s="254" t="s">
        <v>70</v>
      </c>
      <c r="C67" s="254"/>
      <c r="D67" s="691" t="s">
        <v>68</v>
      </c>
      <c r="E67" s="709">
        <v>43</v>
      </c>
      <c r="F67" s="710">
        <v>28</v>
      </c>
      <c r="G67" s="620"/>
    </row>
    <row r="68" spans="1:7" x14ac:dyDescent="0.25">
      <c r="A68" s="688"/>
      <c r="B68" s="254"/>
      <c r="C68" s="254"/>
      <c r="D68" s="691" t="s">
        <v>69</v>
      </c>
      <c r="E68" s="709">
        <v>27</v>
      </c>
      <c r="F68" s="710">
        <v>0</v>
      </c>
      <c r="G68" s="620"/>
    </row>
    <row r="69" spans="1:7" x14ac:dyDescent="0.25">
      <c r="A69" s="688"/>
      <c r="B69" s="255" t="s">
        <v>71</v>
      </c>
      <c r="C69" s="252" t="s">
        <v>72</v>
      </c>
      <c r="D69" s="691" t="s">
        <v>68</v>
      </c>
      <c r="E69" s="709">
        <v>220</v>
      </c>
      <c r="F69" s="710">
        <v>410</v>
      </c>
      <c r="G69" s="620"/>
    </row>
    <row r="70" spans="1:7" x14ac:dyDescent="0.25">
      <c r="A70" s="688"/>
      <c r="B70" s="256"/>
      <c r="C70" s="253"/>
      <c r="D70" s="691" t="s">
        <v>69</v>
      </c>
      <c r="E70" s="709">
        <v>220</v>
      </c>
      <c r="F70" s="710">
        <v>1640</v>
      </c>
      <c r="G70" s="620"/>
    </row>
    <row r="71" spans="1:7" x14ac:dyDescent="0.25">
      <c r="A71" s="688"/>
      <c r="B71" s="256"/>
      <c r="C71" s="245" t="s">
        <v>73</v>
      </c>
      <c r="D71" s="691" t="s">
        <v>68</v>
      </c>
      <c r="E71" s="709">
        <v>464</v>
      </c>
      <c r="F71" s="710">
        <v>1752</v>
      </c>
      <c r="G71" s="620"/>
    </row>
    <row r="72" spans="1:7" x14ac:dyDescent="0.25">
      <c r="A72" s="688"/>
      <c r="B72" s="256"/>
      <c r="C72" s="245"/>
      <c r="D72" s="691" t="s">
        <v>69</v>
      </c>
      <c r="E72" s="709">
        <v>464</v>
      </c>
      <c r="F72" s="710">
        <v>1752</v>
      </c>
      <c r="G72" s="620"/>
    </row>
    <row r="73" spans="1:7" x14ac:dyDescent="0.25">
      <c r="A73" s="688"/>
      <c r="B73" s="256"/>
      <c r="C73" s="253" t="s">
        <v>74</v>
      </c>
      <c r="D73" s="691" t="s">
        <v>68</v>
      </c>
      <c r="E73" s="709">
        <v>297</v>
      </c>
      <c r="F73" s="710">
        <v>1294</v>
      </c>
      <c r="G73" s="620"/>
    </row>
    <row r="74" spans="1:7" x14ac:dyDescent="0.25">
      <c r="A74" s="688"/>
      <c r="B74" s="256"/>
      <c r="C74" s="253"/>
      <c r="D74" s="691" t="s">
        <v>69</v>
      </c>
      <c r="E74" s="709">
        <v>297</v>
      </c>
      <c r="F74" s="710">
        <v>1294</v>
      </c>
      <c r="G74" s="620"/>
    </row>
    <row r="75" spans="1:7" x14ac:dyDescent="0.25">
      <c r="A75" s="688"/>
      <c r="B75" s="256"/>
      <c r="C75" s="245" t="s">
        <v>75</v>
      </c>
      <c r="D75" s="691" t="s">
        <v>68</v>
      </c>
      <c r="E75" s="709">
        <v>0</v>
      </c>
      <c r="F75" s="710">
        <v>0</v>
      </c>
      <c r="G75" s="620"/>
    </row>
    <row r="76" spans="1:7" x14ac:dyDescent="0.25">
      <c r="A76" s="688"/>
      <c r="B76" s="257"/>
      <c r="C76" s="280"/>
      <c r="D76" s="691" t="s">
        <v>69</v>
      </c>
      <c r="E76" s="709">
        <v>0</v>
      </c>
      <c r="F76" s="710">
        <v>0</v>
      </c>
      <c r="G76" s="620"/>
    </row>
    <row r="77" spans="1:7" x14ac:dyDescent="0.25">
      <c r="A77" s="688"/>
      <c r="B77" s="277" t="s">
        <v>76</v>
      </c>
      <c r="C77" s="255" t="s">
        <v>77</v>
      </c>
      <c r="D77" s="691" t="s">
        <v>68</v>
      </c>
      <c r="E77" s="709">
        <v>543</v>
      </c>
      <c r="F77" s="710">
        <v>254</v>
      </c>
      <c r="G77" s="620"/>
    </row>
    <row r="78" spans="1:7" x14ac:dyDescent="0.25">
      <c r="A78" s="688"/>
      <c r="B78" s="278"/>
      <c r="C78" s="256"/>
      <c r="D78" s="691" t="s">
        <v>69</v>
      </c>
      <c r="E78" s="709">
        <v>5420</v>
      </c>
      <c r="F78" s="710">
        <v>7620</v>
      </c>
      <c r="G78" s="620"/>
    </row>
    <row r="79" spans="1:7" x14ac:dyDescent="0.25">
      <c r="A79" s="688"/>
      <c r="B79" s="278"/>
      <c r="C79" s="278" t="s">
        <v>78</v>
      </c>
      <c r="D79" s="691" t="s">
        <v>68</v>
      </c>
      <c r="E79" s="709">
        <v>4</v>
      </c>
      <c r="F79" s="710">
        <v>0</v>
      </c>
      <c r="G79" s="620"/>
    </row>
    <row r="80" spans="1:7" x14ac:dyDescent="0.25">
      <c r="A80" s="688"/>
      <c r="B80" s="279"/>
      <c r="C80" s="279"/>
      <c r="D80" s="691" t="s">
        <v>69</v>
      </c>
      <c r="E80" s="709">
        <v>40</v>
      </c>
      <c r="F80" s="710">
        <v>0</v>
      </c>
      <c r="G80" s="620"/>
    </row>
    <row r="81" spans="1:7" x14ac:dyDescent="0.25">
      <c r="A81" s="688"/>
      <c r="B81" s="281" t="s">
        <v>79</v>
      </c>
      <c r="C81" s="282"/>
      <c r="D81" s="691" t="s">
        <v>68</v>
      </c>
      <c r="E81" s="711">
        <v>14</v>
      </c>
      <c r="F81" s="712">
        <v>0</v>
      </c>
      <c r="G81" s="620"/>
    </row>
    <row r="82" spans="1:7" x14ac:dyDescent="0.25">
      <c r="A82" s="688"/>
      <c r="B82" s="283" t="s">
        <v>80</v>
      </c>
      <c r="C82" s="284"/>
      <c r="D82" s="691" t="s">
        <v>68</v>
      </c>
      <c r="E82" s="711">
        <v>0</v>
      </c>
      <c r="F82" s="712">
        <v>0</v>
      </c>
      <c r="G82" s="620"/>
    </row>
    <row r="83" spans="1:7" x14ac:dyDescent="0.25">
      <c r="A83" s="688"/>
      <c r="B83" s="281" t="s">
        <v>81</v>
      </c>
      <c r="C83" s="282"/>
      <c r="D83" s="691" t="s">
        <v>68</v>
      </c>
      <c r="E83" s="709">
        <v>48</v>
      </c>
      <c r="F83" s="710">
        <v>5</v>
      </c>
      <c r="G83" s="620"/>
    </row>
    <row r="84" spans="1:7" x14ac:dyDescent="0.25">
      <c r="A84" s="688"/>
      <c r="B84" s="277" t="s">
        <v>82</v>
      </c>
      <c r="C84" s="652" t="s">
        <v>83</v>
      </c>
      <c r="D84" s="691" t="s">
        <v>68</v>
      </c>
      <c r="E84" s="709">
        <v>0</v>
      </c>
      <c r="F84" s="710">
        <v>0</v>
      </c>
      <c r="G84" s="620"/>
    </row>
    <row r="85" spans="1:7" x14ac:dyDescent="0.25">
      <c r="A85" s="688"/>
      <c r="B85" s="278"/>
      <c r="C85" s="653" t="s">
        <v>84</v>
      </c>
      <c r="D85" s="691" t="s">
        <v>68</v>
      </c>
      <c r="E85" s="709">
        <v>5</v>
      </c>
      <c r="F85" s="710">
        <v>0</v>
      </c>
      <c r="G85" s="620"/>
    </row>
    <row r="86" spans="1:7" x14ac:dyDescent="0.25">
      <c r="A86" s="688"/>
      <c r="B86" s="279"/>
      <c r="C86" s="654" t="s">
        <v>85</v>
      </c>
      <c r="D86" s="691" t="s">
        <v>68</v>
      </c>
      <c r="E86" s="709">
        <v>0</v>
      </c>
      <c r="F86" s="710">
        <v>0</v>
      </c>
      <c r="G86" s="620"/>
    </row>
    <row r="87" spans="1:7" x14ac:dyDescent="0.25">
      <c r="A87" s="688"/>
      <c r="B87" s="611"/>
      <c r="C87" s="615"/>
      <c r="D87" s="615"/>
      <c r="E87" s="615"/>
      <c r="F87" s="616"/>
      <c r="G87" s="619"/>
    </row>
    <row r="88" spans="1:7" ht="15.75" x14ac:dyDescent="0.25">
      <c r="A88" s="611"/>
      <c r="B88" s="223" t="s">
        <v>86</v>
      </c>
      <c r="C88" s="224"/>
      <c r="D88" s="225"/>
      <c r="E88" s="681" t="s">
        <v>1</v>
      </c>
      <c r="F88" s="616"/>
      <c r="G88" s="619"/>
    </row>
    <row r="89" spans="1:7" x14ac:dyDescent="0.25">
      <c r="A89" s="686"/>
      <c r="B89" s="260" t="s">
        <v>9</v>
      </c>
      <c r="C89" s="275" t="s">
        <v>10</v>
      </c>
      <c r="D89" s="275"/>
      <c r="E89" s="713">
        <v>4749</v>
      </c>
      <c r="F89" s="611"/>
      <c r="G89" s="611"/>
    </row>
    <row r="90" spans="1:7" x14ac:dyDescent="0.25">
      <c r="A90" s="686"/>
      <c r="B90" s="260"/>
      <c r="C90" s="276" t="s">
        <v>11</v>
      </c>
      <c r="D90" s="276"/>
      <c r="E90" s="696">
        <v>0</v>
      </c>
      <c r="F90" s="611"/>
      <c r="G90" s="611"/>
    </row>
    <row r="91" spans="1:7" x14ac:dyDescent="0.25">
      <c r="A91" s="686"/>
      <c r="B91" s="260"/>
      <c r="C91" s="275" t="s">
        <v>12</v>
      </c>
      <c r="D91" s="275"/>
      <c r="E91" s="713">
        <v>0</v>
      </c>
      <c r="F91" s="611"/>
      <c r="G91" s="611"/>
    </row>
    <row r="92" spans="1:7" x14ac:dyDescent="0.25">
      <c r="A92" s="686"/>
      <c r="B92" s="260"/>
      <c r="C92" s="276" t="s">
        <v>13</v>
      </c>
      <c r="D92" s="276"/>
      <c r="E92" s="696">
        <v>194</v>
      </c>
      <c r="F92" s="611"/>
      <c r="G92" s="611"/>
    </row>
    <row r="93" spans="1:7" x14ac:dyDescent="0.25">
      <c r="A93" s="686"/>
      <c r="B93" s="261"/>
      <c r="C93" s="275" t="s">
        <v>14</v>
      </c>
      <c r="D93" s="275"/>
      <c r="E93" s="713">
        <v>978</v>
      </c>
      <c r="F93" s="611"/>
      <c r="G93" s="611"/>
    </row>
    <row r="94" spans="1:7" x14ac:dyDescent="0.25">
      <c r="A94" s="686"/>
      <c r="B94" s="262" t="s">
        <v>24</v>
      </c>
      <c r="C94" s="276" t="s">
        <v>25</v>
      </c>
      <c r="D94" s="276"/>
      <c r="E94" s="713">
        <v>70</v>
      </c>
      <c r="F94" s="611"/>
      <c r="G94" s="611"/>
    </row>
    <row r="95" spans="1:7" x14ac:dyDescent="0.25">
      <c r="A95" s="686"/>
      <c r="B95" s="260"/>
      <c r="C95" s="287" t="s">
        <v>26</v>
      </c>
      <c r="D95" s="287"/>
      <c r="E95" s="696">
        <v>2</v>
      </c>
      <c r="F95" s="611"/>
      <c r="G95" s="611"/>
    </row>
    <row r="96" spans="1:7" x14ac:dyDescent="0.25">
      <c r="A96" s="686"/>
      <c r="B96" s="260"/>
      <c r="C96" s="288" t="s">
        <v>27</v>
      </c>
      <c r="D96" s="289"/>
      <c r="E96" s="713">
        <v>28</v>
      </c>
      <c r="F96" s="611"/>
      <c r="G96" s="611"/>
    </row>
    <row r="97" spans="1:7" x14ac:dyDescent="0.25">
      <c r="A97" s="686"/>
      <c r="B97" s="260"/>
      <c r="C97" s="287" t="s">
        <v>28</v>
      </c>
      <c r="D97" s="287"/>
      <c r="E97" s="696">
        <v>12</v>
      </c>
      <c r="F97" s="611"/>
      <c r="G97" s="611"/>
    </row>
    <row r="98" spans="1:7" x14ac:dyDescent="0.25">
      <c r="A98" s="686"/>
      <c r="B98" s="260"/>
      <c r="C98" s="242" t="s">
        <v>29</v>
      </c>
      <c r="D98" s="242"/>
      <c r="E98" s="695">
        <v>319</v>
      </c>
      <c r="F98" s="611"/>
      <c r="G98" s="611"/>
    </row>
    <row r="99" spans="1:7" x14ac:dyDescent="0.25">
      <c r="A99" s="686"/>
      <c r="B99" s="261"/>
      <c r="C99" s="287" t="s">
        <v>30</v>
      </c>
      <c r="D99" s="287"/>
      <c r="E99" s="696">
        <v>5</v>
      </c>
      <c r="F99" s="611"/>
      <c r="G99" s="611"/>
    </row>
    <row r="100" spans="1:7" x14ac:dyDescent="0.25">
      <c r="A100" s="688"/>
      <c r="B100" s="611"/>
      <c r="C100" s="615"/>
      <c r="D100" s="615"/>
      <c r="E100" s="615"/>
      <c r="F100" s="615"/>
      <c r="G100" s="616"/>
    </row>
    <row r="101" spans="1:7" ht="15.75" x14ac:dyDescent="0.25">
      <c r="A101" s="611"/>
      <c r="B101" s="223" t="s">
        <v>87</v>
      </c>
      <c r="C101" s="224"/>
      <c r="D101" s="225"/>
      <c r="E101" s="681" t="s">
        <v>1</v>
      </c>
      <c r="F101" s="615"/>
      <c r="G101" s="616"/>
    </row>
    <row r="102" spans="1:7" x14ac:dyDescent="0.25">
      <c r="A102" s="689"/>
      <c r="B102" s="226" t="s">
        <v>116</v>
      </c>
      <c r="C102" s="656" t="s">
        <v>117</v>
      </c>
      <c r="D102" s="671"/>
      <c r="E102" s="714">
        <v>38</v>
      </c>
      <c r="F102" s="615"/>
      <c r="G102" s="616"/>
    </row>
    <row r="103" spans="1:7" x14ac:dyDescent="0.25">
      <c r="A103" s="689"/>
      <c r="B103" s="227"/>
      <c r="C103" s="657" t="s">
        <v>118</v>
      </c>
      <c r="D103" s="672"/>
      <c r="E103" s="714">
        <v>15</v>
      </c>
      <c r="F103" s="615"/>
      <c r="G103" s="616"/>
    </row>
    <row r="104" spans="1:7" x14ac:dyDescent="0.25">
      <c r="A104" s="689"/>
      <c r="B104" s="228"/>
      <c r="C104" s="658" t="s">
        <v>120</v>
      </c>
      <c r="D104" s="673"/>
      <c r="E104" s="714">
        <v>25</v>
      </c>
      <c r="F104" s="615"/>
      <c r="G104" s="616"/>
    </row>
    <row r="105" spans="1:7" x14ac:dyDescent="0.25">
      <c r="A105" s="689"/>
      <c r="B105" s="229" t="s">
        <v>115</v>
      </c>
      <c r="C105" s="659" t="s">
        <v>117</v>
      </c>
      <c r="D105" s="636"/>
      <c r="E105" s="714">
        <v>100</v>
      </c>
      <c r="F105" s="615"/>
      <c r="G105" s="616"/>
    </row>
    <row r="106" spans="1:7" x14ac:dyDescent="0.25">
      <c r="A106" s="689"/>
      <c r="B106" s="230"/>
      <c r="C106" s="660" t="s">
        <v>118</v>
      </c>
      <c r="D106" s="674"/>
      <c r="E106" s="714">
        <v>67</v>
      </c>
      <c r="F106" s="615"/>
      <c r="G106" s="616"/>
    </row>
    <row r="107" spans="1:7" x14ac:dyDescent="0.25">
      <c r="A107" s="689"/>
      <c r="B107" s="231"/>
      <c r="C107" s="661" t="s">
        <v>120</v>
      </c>
      <c r="D107" s="675"/>
      <c r="E107" s="714">
        <v>14</v>
      </c>
      <c r="F107" s="615"/>
      <c r="G107" s="616"/>
    </row>
    <row r="108" spans="1:7" x14ac:dyDescent="0.25">
      <c r="A108" s="689"/>
      <c r="B108" s="232" t="s">
        <v>88</v>
      </c>
      <c r="C108" s="656" t="s">
        <v>117</v>
      </c>
      <c r="D108" s="676"/>
      <c r="E108" s="714">
        <v>143</v>
      </c>
      <c r="F108" s="615"/>
      <c r="G108" s="616"/>
    </row>
    <row r="109" spans="1:7" x14ac:dyDescent="0.25">
      <c r="A109" s="689"/>
      <c r="B109" s="233"/>
      <c r="C109" s="657" t="s">
        <v>118</v>
      </c>
      <c r="D109" s="644"/>
      <c r="E109" s="714">
        <v>81</v>
      </c>
      <c r="F109" s="615"/>
      <c r="G109" s="616"/>
    </row>
    <row r="110" spans="1:7" x14ac:dyDescent="0.25">
      <c r="A110" s="689"/>
      <c r="B110" s="234"/>
      <c r="C110" s="658" t="s">
        <v>119</v>
      </c>
      <c r="D110" s="677"/>
      <c r="E110" s="714">
        <v>54</v>
      </c>
      <c r="F110" s="615"/>
      <c r="G110" s="616"/>
    </row>
    <row r="111" spans="1:7" x14ac:dyDescent="0.25">
      <c r="A111" s="688"/>
      <c r="B111" s="611"/>
      <c r="C111" s="615"/>
      <c r="D111" s="615"/>
      <c r="E111" s="629"/>
      <c r="F111" s="615"/>
      <c r="G111" s="615"/>
    </row>
    <row r="112" spans="1:7" ht="15.75" x14ac:dyDescent="0.25">
      <c r="A112" s="611"/>
      <c r="B112" s="223" t="s">
        <v>89</v>
      </c>
      <c r="C112" s="224"/>
      <c r="D112" s="225"/>
      <c r="E112" s="681" t="s">
        <v>1</v>
      </c>
      <c r="F112" s="615"/>
      <c r="G112" s="615"/>
    </row>
    <row r="113" spans="1:7" x14ac:dyDescent="0.25">
      <c r="A113" s="689"/>
      <c r="B113" s="630" t="s">
        <v>32</v>
      </c>
      <c r="C113" s="664"/>
      <c r="D113" s="664"/>
      <c r="E113" s="696">
        <v>1550</v>
      </c>
      <c r="F113" s="615"/>
      <c r="G113" s="615"/>
    </row>
    <row r="114" spans="1:7" x14ac:dyDescent="0.25">
      <c r="A114" s="688"/>
      <c r="B114" s="662" t="s">
        <v>90</v>
      </c>
      <c r="C114" s="663"/>
      <c r="D114" s="663"/>
      <c r="E114" s="715">
        <v>1550</v>
      </c>
      <c r="F114" s="615"/>
      <c r="G114" s="615"/>
    </row>
    <row r="115" spans="1:7" x14ac:dyDescent="0.25">
      <c r="A115" s="688"/>
      <c r="B115" s="611"/>
      <c r="C115" s="615"/>
      <c r="D115" s="615"/>
      <c r="E115" s="615"/>
      <c r="F115" s="615"/>
      <c r="G115" s="615"/>
    </row>
    <row r="116" spans="1:7" ht="15.75" x14ac:dyDescent="0.25">
      <c r="A116" s="611"/>
      <c r="B116" s="223" t="s">
        <v>91</v>
      </c>
      <c r="C116" s="224"/>
      <c r="D116" s="225"/>
      <c r="E116" s="681" t="s">
        <v>1</v>
      </c>
      <c r="F116" s="615"/>
      <c r="G116" s="616"/>
    </row>
    <row r="117" spans="1:7" x14ac:dyDescent="0.25">
      <c r="A117" s="688"/>
      <c r="B117" s="665" t="s">
        <v>92</v>
      </c>
      <c r="C117" s="666"/>
      <c r="D117" s="678"/>
      <c r="E117" s="699">
        <v>45</v>
      </c>
      <c r="F117" s="611"/>
      <c r="G117" s="616"/>
    </row>
    <row r="118" spans="1:7" x14ac:dyDescent="0.25">
      <c r="A118" s="688"/>
      <c r="B118" s="221" t="s">
        <v>93</v>
      </c>
      <c r="C118" s="222"/>
      <c r="D118" s="679"/>
      <c r="E118" s="716">
        <v>57</v>
      </c>
      <c r="F118" s="611"/>
      <c r="G118" s="616"/>
    </row>
    <row r="119" spans="1:7" x14ac:dyDescent="0.25">
      <c r="A119" s="688"/>
      <c r="B119" s="665" t="s">
        <v>94</v>
      </c>
      <c r="C119" s="666"/>
      <c r="D119" s="678"/>
      <c r="E119" s="699">
        <v>2</v>
      </c>
      <c r="F119" s="611"/>
      <c r="G119" s="616"/>
    </row>
    <row r="120" spans="1:7" x14ac:dyDescent="0.25">
      <c r="A120" s="688"/>
      <c r="B120" s="632" t="s">
        <v>95</v>
      </c>
      <c r="C120" s="644"/>
      <c r="D120" s="679"/>
      <c r="E120" s="716">
        <v>28</v>
      </c>
      <c r="F120" s="611"/>
      <c r="G120" s="616"/>
    </row>
    <row r="121" spans="1:7" x14ac:dyDescent="0.25">
      <c r="A121" s="688"/>
      <c r="B121" s="665" t="s">
        <v>96</v>
      </c>
      <c r="C121" s="666"/>
      <c r="D121" s="678"/>
      <c r="E121" s="699">
        <v>12</v>
      </c>
      <c r="F121" s="611"/>
      <c r="G121" s="616"/>
    </row>
    <row r="122" spans="1:7" x14ac:dyDescent="0.25">
      <c r="A122" s="688"/>
      <c r="B122" s="632" t="s">
        <v>97</v>
      </c>
      <c r="C122" s="644"/>
      <c r="D122" s="679"/>
      <c r="E122" s="716">
        <v>3585</v>
      </c>
      <c r="F122" s="611"/>
      <c r="G122" s="616"/>
    </row>
    <row r="123" spans="1:7" x14ac:dyDescent="0.25">
      <c r="A123" s="688"/>
      <c r="B123" s="665" t="s">
        <v>98</v>
      </c>
      <c r="C123" s="666"/>
      <c r="D123" s="678"/>
      <c r="E123" s="702">
        <v>66</v>
      </c>
      <c r="F123" s="611"/>
      <c r="G123" s="616"/>
    </row>
    <row r="124" spans="1:7" x14ac:dyDescent="0.25">
      <c r="A124" s="688"/>
      <c r="B124" s="632" t="s">
        <v>99</v>
      </c>
      <c r="C124" s="644"/>
      <c r="D124" s="679"/>
      <c r="E124" s="703">
        <v>11</v>
      </c>
      <c r="F124" s="611"/>
      <c r="G124" s="616"/>
    </row>
    <row r="125" spans="1:7" x14ac:dyDescent="0.25">
      <c r="A125" s="688"/>
      <c r="B125" s="665" t="s">
        <v>100</v>
      </c>
      <c r="C125" s="666"/>
      <c r="D125" s="678"/>
      <c r="E125" s="702">
        <v>0</v>
      </c>
      <c r="F125" s="611"/>
      <c r="G125" s="616"/>
    </row>
    <row r="126" spans="1:7" x14ac:dyDescent="0.25">
      <c r="A126" s="688"/>
      <c r="B126" s="221" t="s">
        <v>101</v>
      </c>
      <c r="C126" s="222"/>
      <c r="D126" s="679"/>
      <c r="E126" s="703">
        <v>0</v>
      </c>
      <c r="F126" s="611"/>
      <c r="G126" s="616"/>
    </row>
    <row r="127" spans="1:7" x14ac:dyDescent="0.25">
      <c r="A127" s="688"/>
      <c r="B127" s="665" t="s">
        <v>102</v>
      </c>
      <c r="C127" s="666"/>
      <c r="D127" s="678"/>
      <c r="E127" s="702">
        <v>0</v>
      </c>
      <c r="F127" s="611"/>
      <c r="G127" s="616"/>
    </row>
    <row r="128" spans="1:7" x14ac:dyDescent="0.25">
      <c r="A128" s="688"/>
      <c r="B128" s="632" t="s">
        <v>103</v>
      </c>
      <c r="C128" s="644"/>
      <c r="D128" s="679"/>
      <c r="E128" s="716">
        <v>0</v>
      </c>
      <c r="F128" s="611"/>
      <c r="G128" s="616"/>
    </row>
    <row r="129" spans="1:14" x14ac:dyDescent="0.25">
      <c r="A129" s="688"/>
      <c r="B129" s="665" t="s">
        <v>104</v>
      </c>
      <c r="C129" s="666"/>
      <c r="D129" s="678"/>
      <c r="E129" s="702">
        <v>57</v>
      </c>
      <c r="F129" s="611"/>
      <c r="G129" s="616"/>
      <c r="H129" s="611"/>
      <c r="I129" s="611"/>
      <c r="J129" s="611"/>
      <c r="K129" s="611"/>
      <c r="L129" s="611"/>
      <c r="M129" s="611"/>
      <c r="N129" s="611"/>
    </row>
    <row r="130" spans="1:14" x14ac:dyDescent="0.25">
      <c r="A130" s="688"/>
      <c r="B130" s="632" t="s">
        <v>105</v>
      </c>
      <c r="C130" s="644"/>
      <c r="D130" s="679"/>
      <c r="E130" s="703">
        <v>1</v>
      </c>
      <c r="F130" s="611"/>
      <c r="G130" s="616"/>
      <c r="H130" s="611"/>
      <c r="I130" s="611"/>
      <c r="J130" s="611"/>
      <c r="K130" s="611"/>
      <c r="L130" s="611"/>
      <c r="M130" s="611"/>
      <c r="N130" s="611"/>
    </row>
    <row r="131" spans="1:14" x14ac:dyDescent="0.25">
      <c r="A131" s="688"/>
      <c r="B131" s="665" t="s">
        <v>29</v>
      </c>
      <c r="C131" s="666"/>
      <c r="D131" s="678"/>
      <c r="E131" s="702">
        <v>185</v>
      </c>
      <c r="F131" s="611"/>
      <c r="G131" s="616"/>
      <c r="H131" s="611"/>
      <c r="I131" s="611"/>
      <c r="J131" s="611"/>
      <c r="K131" s="611"/>
      <c r="L131" s="611"/>
      <c r="M131" s="611"/>
      <c r="N131" s="611"/>
    </row>
    <row r="132" spans="1:14" x14ac:dyDescent="0.25">
      <c r="A132" s="688"/>
      <c r="B132" s="632" t="s">
        <v>106</v>
      </c>
      <c r="C132" s="644"/>
      <c r="D132" s="679"/>
      <c r="E132" s="703">
        <v>127</v>
      </c>
      <c r="F132" s="611"/>
      <c r="G132" s="616"/>
      <c r="H132" s="611"/>
      <c r="I132" s="611"/>
      <c r="J132" s="611"/>
      <c r="K132" s="611"/>
      <c r="L132" s="611"/>
      <c r="M132" s="611"/>
      <c r="N132" s="611"/>
    </row>
    <row r="133" spans="1:14" x14ac:dyDescent="0.25">
      <c r="A133" s="688"/>
      <c r="B133" s="665" t="s">
        <v>107</v>
      </c>
      <c r="C133" s="666"/>
      <c r="D133" s="678"/>
      <c r="E133" s="702">
        <v>35</v>
      </c>
      <c r="F133" s="611"/>
      <c r="G133" s="616"/>
      <c r="H133" s="611"/>
      <c r="I133" s="611"/>
      <c r="J133" s="611"/>
      <c r="K133" s="611"/>
      <c r="L133" s="611"/>
      <c r="M133" s="611"/>
      <c r="N133" s="611"/>
    </row>
    <row r="134" spans="1:14" x14ac:dyDescent="0.25">
      <c r="A134" s="688"/>
      <c r="B134" s="667" t="s">
        <v>6</v>
      </c>
      <c r="C134" s="668"/>
      <c r="D134" s="680"/>
      <c r="E134" s="716">
        <v>467</v>
      </c>
      <c r="F134" s="611"/>
      <c r="G134" s="616"/>
      <c r="H134" s="611"/>
      <c r="I134" s="611"/>
      <c r="J134" s="611"/>
      <c r="K134" s="611"/>
      <c r="L134" s="611"/>
      <c r="M134" s="611"/>
      <c r="N134" s="611"/>
    </row>
    <row r="135" spans="1:14" x14ac:dyDescent="0.25">
      <c r="A135" s="688"/>
      <c r="B135" s="611"/>
      <c r="C135" s="615"/>
      <c r="D135" s="615"/>
      <c r="E135" s="615"/>
      <c r="F135" s="615"/>
      <c r="G135" s="616"/>
      <c r="H135" s="611"/>
      <c r="I135" s="611"/>
      <c r="J135" s="611"/>
      <c r="K135" s="611"/>
      <c r="L135" s="611"/>
      <c r="M135" s="611"/>
      <c r="N135" s="611"/>
    </row>
    <row r="136" spans="1:14" x14ac:dyDescent="0.25">
      <c r="A136" s="690"/>
      <c r="B136" s="611"/>
      <c r="C136" s="611"/>
      <c r="D136" s="611"/>
      <c r="E136" s="611"/>
      <c r="F136" s="611"/>
      <c r="G136" s="612"/>
      <c r="H136" s="611"/>
      <c r="I136" s="611"/>
      <c r="J136" s="611"/>
      <c r="K136" s="611"/>
      <c r="L136" s="611"/>
      <c r="M136" s="611"/>
      <c r="N136" s="611"/>
    </row>
    <row r="137" spans="1:14" x14ac:dyDescent="0.25">
      <c r="A137" s="690"/>
      <c r="B137" s="611" t="s">
        <v>123</v>
      </c>
      <c r="C137" s="611"/>
      <c r="D137" s="611"/>
      <c r="E137" s="611"/>
      <c r="F137" s="611"/>
      <c r="G137" s="612"/>
      <c r="H137" s="611"/>
      <c r="I137" s="611"/>
      <c r="J137" s="611"/>
      <c r="K137" s="611"/>
      <c r="L137" s="611"/>
      <c r="M137" s="611" t="s">
        <v>124</v>
      </c>
      <c r="N137" s="717">
        <v>43850</v>
      </c>
    </row>
    <row r="138" spans="1:14" x14ac:dyDescent="0.25">
      <c r="A138" s="690"/>
      <c r="B138" s="611" t="s">
        <v>125</v>
      </c>
      <c r="C138" s="611"/>
      <c r="D138" s="611"/>
      <c r="E138" s="611"/>
      <c r="F138" s="611"/>
      <c r="G138" s="612"/>
      <c r="H138" s="611"/>
      <c r="I138" s="611"/>
      <c r="J138" s="611"/>
      <c r="K138" s="611"/>
      <c r="L138" s="611"/>
      <c r="M138" s="611"/>
      <c r="N138" s="611"/>
    </row>
    <row r="139" spans="1:14" x14ac:dyDescent="0.25">
      <c r="A139" s="690"/>
      <c r="B139" s="611"/>
      <c r="C139" s="611"/>
      <c r="D139" s="611"/>
      <c r="E139" s="611"/>
      <c r="F139" s="611"/>
      <c r="G139" s="612"/>
      <c r="H139" s="611"/>
      <c r="I139" s="611"/>
      <c r="J139" s="611"/>
      <c r="K139" s="611"/>
      <c r="L139" s="611"/>
      <c r="M139" s="611"/>
      <c r="N139" s="611"/>
    </row>
    <row r="140" spans="1:14" x14ac:dyDescent="0.25">
      <c r="A140" s="690"/>
      <c r="B140" s="611"/>
      <c r="C140" s="611"/>
      <c r="D140" s="611"/>
      <c r="E140" s="611"/>
      <c r="F140" s="611"/>
      <c r="G140" s="612"/>
      <c r="H140" s="611"/>
      <c r="I140" s="611"/>
      <c r="J140" s="611"/>
      <c r="K140" s="611"/>
      <c r="L140" s="611"/>
      <c r="M140" s="611"/>
      <c r="N140" s="611"/>
    </row>
    <row r="141" spans="1:14" x14ac:dyDescent="0.25">
      <c r="A141" s="690"/>
      <c r="B141" s="611"/>
      <c r="C141" s="611"/>
      <c r="D141" s="611"/>
      <c r="E141" s="611"/>
      <c r="F141" s="611"/>
      <c r="G141" s="612"/>
      <c r="H141" s="611"/>
      <c r="I141" s="611"/>
      <c r="J141" s="611"/>
      <c r="K141" s="611"/>
      <c r="L141" s="611"/>
      <c r="M141" s="611"/>
      <c r="N141" s="611"/>
    </row>
    <row r="142" spans="1:14" x14ac:dyDescent="0.25">
      <c r="A142" s="690"/>
      <c r="B142" s="611"/>
      <c r="C142" s="611"/>
      <c r="D142" s="611"/>
      <c r="E142" s="611"/>
      <c r="F142" s="611"/>
      <c r="G142" s="612"/>
      <c r="H142" s="611"/>
      <c r="I142" s="611"/>
      <c r="J142" s="611"/>
      <c r="K142" s="611"/>
      <c r="L142" s="611"/>
      <c r="M142" s="611"/>
      <c r="N142" s="611"/>
    </row>
    <row r="143" spans="1:14" x14ac:dyDescent="0.25">
      <c r="A143" s="690"/>
      <c r="B143" s="611"/>
      <c r="C143" s="611"/>
      <c r="D143" s="611"/>
      <c r="E143" s="611"/>
      <c r="F143" s="611"/>
      <c r="G143" s="612"/>
      <c r="H143" s="611"/>
      <c r="I143" s="611"/>
      <c r="J143" s="611"/>
      <c r="K143" s="611"/>
      <c r="L143" s="611"/>
      <c r="M143" s="611"/>
      <c r="N143" s="611"/>
    </row>
    <row r="144" spans="1:14" x14ac:dyDescent="0.25">
      <c r="A144" s="690"/>
      <c r="B144" s="611"/>
      <c r="C144" s="611"/>
      <c r="D144" s="611"/>
      <c r="E144" s="611"/>
      <c r="F144" s="611"/>
      <c r="G144" s="612"/>
      <c r="H144" s="611"/>
      <c r="I144" s="611"/>
      <c r="J144" s="611"/>
      <c r="K144" s="611"/>
      <c r="L144" s="611"/>
      <c r="M144" s="611"/>
      <c r="N144" s="611"/>
    </row>
    <row r="145" spans="1:7" x14ac:dyDescent="0.25">
      <c r="A145" s="690"/>
      <c r="B145" s="611"/>
      <c r="C145" s="611"/>
      <c r="D145" s="611"/>
      <c r="E145" s="611"/>
      <c r="F145" s="611"/>
      <c r="G145" s="612"/>
    </row>
    <row r="146" spans="1:7" x14ac:dyDescent="0.25">
      <c r="A146" s="690"/>
      <c r="B146" s="611"/>
      <c r="C146" s="611"/>
      <c r="D146" s="611"/>
      <c r="E146" s="611"/>
      <c r="F146" s="611"/>
      <c r="G146" s="612"/>
    </row>
    <row r="147" spans="1:7" x14ac:dyDescent="0.25">
      <c r="A147" s="690"/>
      <c r="B147" s="611"/>
      <c r="C147" s="611"/>
      <c r="D147" s="611"/>
      <c r="E147" s="611"/>
      <c r="F147" s="611"/>
      <c r="G147" s="612"/>
    </row>
    <row r="148" spans="1:7" x14ac:dyDescent="0.25">
      <c r="A148" s="690"/>
      <c r="B148" s="611"/>
      <c r="C148" s="611"/>
      <c r="D148" s="611"/>
      <c r="E148" s="611"/>
      <c r="F148" s="611"/>
      <c r="G148" s="612"/>
    </row>
    <row r="149" spans="1:7" x14ac:dyDescent="0.25">
      <c r="A149" s="690"/>
      <c r="B149" s="611"/>
      <c r="C149" s="611"/>
      <c r="D149" s="611"/>
      <c r="E149" s="611"/>
      <c r="F149" s="611"/>
      <c r="G149" s="612"/>
    </row>
    <row r="150" spans="1:7" x14ac:dyDescent="0.25">
      <c r="A150" s="690"/>
      <c r="B150" s="611"/>
      <c r="C150" s="611"/>
      <c r="D150" s="611"/>
      <c r="E150" s="611"/>
      <c r="F150" s="611"/>
      <c r="G150" s="612"/>
    </row>
    <row r="151" spans="1:7" x14ac:dyDescent="0.25">
      <c r="A151" s="690"/>
      <c r="B151" s="611"/>
      <c r="C151" s="611"/>
      <c r="D151" s="611"/>
      <c r="E151" s="611"/>
      <c r="F151" s="611"/>
      <c r="G151" s="612"/>
    </row>
    <row r="152" spans="1:7" x14ac:dyDescent="0.25">
      <c r="A152" s="690"/>
      <c r="B152" s="611"/>
      <c r="C152" s="611"/>
      <c r="D152" s="611"/>
      <c r="E152" s="611"/>
      <c r="F152" s="611"/>
      <c r="G152" s="612"/>
    </row>
    <row r="153" spans="1:7" x14ac:dyDescent="0.25">
      <c r="A153" s="690"/>
      <c r="B153" s="611"/>
      <c r="C153" s="611"/>
      <c r="D153" s="611"/>
      <c r="E153" s="611"/>
      <c r="F153" s="611"/>
      <c r="G153" s="612"/>
    </row>
    <row r="154" spans="1:7" x14ac:dyDescent="0.25">
      <c r="A154" s="690"/>
      <c r="B154" s="611"/>
      <c r="C154" s="611"/>
      <c r="D154" s="611"/>
      <c r="E154" s="611"/>
      <c r="F154" s="611"/>
      <c r="G154" s="612"/>
    </row>
    <row r="155" spans="1:7" x14ac:dyDescent="0.25">
      <c r="A155" s="690"/>
      <c r="B155" s="611"/>
      <c r="C155" s="611"/>
      <c r="D155" s="611"/>
      <c r="E155" s="611"/>
      <c r="F155" s="611"/>
      <c r="G155" s="612"/>
    </row>
    <row r="156" spans="1:7" x14ac:dyDescent="0.25">
      <c r="A156" s="690"/>
      <c r="B156" s="611"/>
      <c r="C156" s="611"/>
      <c r="D156" s="611"/>
      <c r="E156" s="611"/>
      <c r="F156" s="611"/>
      <c r="G156" s="612"/>
    </row>
    <row r="157" spans="1:7" x14ac:dyDescent="0.25">
      <c r="A157" s="690"/>
      <c r="B157" s="611"/>
      <c r="C157" s="611"/>
      <c r="D157" s="611"/>
      <c r="E157" s="611"/>
      <c r="F157" s="611"/>
      <c r="G157" s="612"/>
    </row>
    <row r="158" spans="1:7" x14ac:dyDescent="0.25">
      <c r="A158" s="690"/>
      <c r="B158" s="611"/>
      <c r="C158" s="611"/>
      <c r="D158" s="611"/>
      <c r="E158" s="611"/>
      <c r="F158" s="611"/>
      <c r="G158" s="612"/>
    </row>
    <row r="159" spans="1:7" x14ac:dyDescent="0.25">
      <c r="A159" s="690"/>
      <c r="B159" s="611"/>
      <c r="C159" s="611"/>
      <c r="D159" s="611"/>
      <c r="E159" s="611"/>
      <c r="F159" s="611"/>
      <c r="G159" s="612"/>
    </row>
    <row r="160" spans="1:7" x14ac:dyDescent="0.25">
      <c r="A160" s="690"/>
      <c r="B160" s="611"/>
      <c r="C160" s="611"/>
      <c r="D160" s="611"/>
      <c r="E160" s="611"/>
      <c r="F160" s="611"/>
      <c r="G160" s="612"/>
    </row>
    <row r="161" spans="1:7" x14ac:dyDescent="0.25">
      <c r="A161" s="690"/>
      <c r="B161" s="611"/>
      <c r="C161" s="611"/>
      <c r="D161" s="611"/>
      <c r="E161" s="611"/>
      <c r="F161" s="611"/>
      <c r="G161" s="612"/>
    </row>
    <row r="162" spans="1:7" x14ac:dyDescent="0.25">
      <c r="A162" s="690"/>
      <c r="B162" s="611"/>
      <c r="C162" s="611"/>
      <c r="D162" s="611"/>
      <c r="E162" s="611"/>
      <c r="F162" s="611"/>
      <c r="G162" s="612"/>
    </row>
    <row r="163" spans="1:7" x14ac:dyDescent="0.25">
      <c r="A163" s="690"/>
      <c r="B163" s="611"/>
      <c r="C163" s="611"/>
      <c r="D163" s="611"/>
      <c r="E163" s="611"/>
      <c r="F163" s="611"/>
      <c r="G163" s="612"/>
    </row>
    <row r="164" spans="1:7" x14ac:dyDescent="0.25">
      <c r="A164" s="690"/>
      <c r="B164" s="611"/>
      <c r="C164" s="611"/>
      <c r="D164" s="611"/>
      <c r="E164" s="611"/>
      <c r="F164" s="611"/>
      <c r="G164" s="612"/>
    </row>
    <row r="165" spans="1:7" x14ac:dyDescent="0.25">
      <c r="A165" s="690"/>
      <c r="B165" s="611"/>
      <c r="C165" s="611"/>
      <c r="D165" s="611"/>
      <c r="E165" s="611"/>
      <c r="F165" s="611"/>
      <c r="G165" s="612"/>
    </row>
    <row r="166" spans="1:7" x14ac:dyDescent="0.25">
      <c r="A166" s="690"/>
      <c r="B166" s="611"/>
      <c r="C166" s="611"/>
      <c r="D166" s="611"/>
      <c r="E166" s="611"/>
      <c r="F166" s="611"/>
      <c r="G166" s="612"/>
    </row>
    <row r="167" spans="1:7" x14ac:dyDescent="0.25">
      <c r="A167" s="690"/>
      <c r="B167" s="611"/>
      <c r="C167" s="611"/>
      <c r="D167" s="611"/>
      <c r="E167" s="611"/>
      <c r="F167" s="611"/>
      <c r="G167" s="612"/>
    </row>
    <row r="168" spans="1:7" x14ac:dyDescent="0.25">
      <c r="A168" s="690"/>
      <c r="B168" s="611"/>
      <c r="C168" s="611"/>
      <c r="D168" s="611"/>
      <c r="E168" s="611"/>
      <c r="F168" s="611"/>
      <c r="G168" s="612"/>
    </row>
    <row r="169" spans="1:7" x14ac:dyDescent="0.25">
      <c r="A169" s="690"/>
      <c r="B169" s="611"/>
      <c r="C169" s="611"/>
      <c r="D169" s="611"/>
      <c r="E169" s="611"/>
      <c r="F169" s="611"/>
      <c r="G169" s="612"/>
    </row>
    <row r="170" spans="1:7" x14ac:dyDescent="0.25">
      <c r="A170" s="690"/>
      <c r="B170" s="611"/>
      <c r="C170" s="611"/>
      <c r="D170" s="611"/>
      <c r="E170" s="611"/>
      <c r="F170" s="611"/>
      <c r="G170" s="612"/>
    </row>
    <row r="171" spans="1:7" x14ac:dyDescent="0.25">
      <c r="A171" s="690"/>
      <c r="B171" s="611"/>
      <c r="C171" s="611"/>
      <c r="D171" s="611"/>
      <c r="E171" s="611"/>
      <c r="F171" s="611"/>
      <c r="G171" s="612"/>
    </row>
    <row r="172" spans="1:7" x14ac:dyDescent="0.25">
      <c r="A172" s="690"/>
      <c r="B172" s="611"/>
      <c r="C172" s="611"/>
      <c r="D172" s="611"/>
      <c r="E172" s="611"/>
      <c r="F172" s="611"/>
      <c r="G172" s="612"/>
    </row>
    <row r="173" spans="1:7" x14ac:dyDescent="0.25">
      <c r="A173" s="690"/>
      <c r="B173" s="611"/>
      <c r="C173" s="611"/>
      <c r="D173" s="611"/>
      <c r="E173" s="611"/>
      <c r="F173" s="611"/>
      <c r="G173" s="612"/>
    </row>
    <row r="174" spans="1:7" x14ac:dyDescent="0.25">
      <c r="A174" s="690"/>
      <c r="B174" s="611"/>
      <c r="C174" s="611"/>
      <c r="D174" s="611"/>
      <c r="E174" s="611"/>
      <c r="F174" s="611"/>
      <c r="G174" s="612"/>
    </row>
    <row r="175" spans="1:7" x14ac:dyDescent="0.25">
      <c r="A175" s="690"/>
      <c r="B175" s="611"/>
      <c r="C175" s="611"/>
      <c r="D175" s="611"/>
      <c r="E175" s="611"/>
      <c r="F175" s="611"/>
      <c r="G175" s="612"/>
    </row>
    <row r="176" spans="1:7" x14ac:dyDescent="0.25">
      <c r="A176" s="690"/>
      <c r="B176" s="611"/>
      <c r="C176" s="611"/>
      <c r="D176" s="611"/>
      <c r="E176" s="611"/>
      <c r="F176" s="611"/>
      <c r="G176" s="612"/>
    </row>
    <row r="177" spans="1:7" x14ac:dyDescent="0.25">
      <c r="A177" s="690"/>
      <c r="B177" s="611"/>
      <c r="C177" s="611"/>
      <c r="D177" s="611"/>
      <c r="E177" s="611"/>
      <c r="F177" s="611"/>
      <c r="G177" s="612"/>
    </row>
    <row r="178" spans="1:7" x14ac:dyDescent="0.25">
      <c r="A178" s="690"/>
      <c r="B178" s="611"/>
      <c r="C178" s="611"/>
      <c r="D178" s="611"/>
      <c r="E178" s="611"/>
      <c r="F178" s="611"/>
      <c r="G178" s="612"/>
    </row>
    <row r="179" spans="1:7" x14ac:dyDescent="0.25">
      <c r="A179" s="690"/>
      <c r="B179" s="611"/>
      <c r="C179" s="611"/>
      <c r="D179" s="611"/>
      <c r="E179" s="611"/>
      <c r="F179" s="611"/>
      <c r="G179" s="612"/>
    </row>
    <row r="180" spans="1:7" x14ac:dyDescent="0.25">
      <c r="A180" s="690"/>
      <c r="B180" s="611"/>
      <c r="C180" s="611"/>
      <c r="D180" s="611"/>
      <c r="E180" s="611"/>
      <c r="F180" s="611"/>
      <c r="G180" s="612"/>
    </row>
    <row r="181" spans="1:7" x14ac:dyDescent="0.25">
      <c r="A181" s="690"/>
      <c r="B181" s="611"/>
      <c r="C181" s="611"/>
      <c r="D181" s="611"/>
      <c r="E181" s="611"/>
      <c r="F181" s="611"/>
      <c r="G181" s="612"/>
    </row>
    <row r="182" spans="1:7" x14ac:dyDescent="0.25">
      <c r="A182" s="690"/>
      <c r="B182" s="611"/>
      <c r="C182" s="611"/>
      <c r="D182" s="611"/>
      <c r="E182" s="611"/>
      <c r="F182" s="611"/>
      <c r="G182" s="612"/>
    </row>
    <row r="183" spans="1:7" x14ac:dyDescent="0.25">
      <c r="A183" s="690"/>
      <c r="B183" s="611"/>
      <c r="C183" s="611"/>
      <c r="D183" s="611"/>
      <c r="E183" s="611"/>
      <c r="F183" s="611"/>
      <c r="G183" s="612"/>
    </row>
    <row r="184" spans="1:7" x14ac:dyDescent="0.25">
      <c r="A184" s="690"/>
      <c r="B184" s="611"/>
      <c r="C184" s="611"/>
      <c r="D184" s="611"/>
      <c r="E184" s="611"/>
      <c r="F184" s="611"/>
      <c r="G184" s="612"/>
    </row>
    <row r="185" spans="1:7" x14ac:dyDescent="0.25">
      <c r="A185" s="690"/>
      <c r="B185" s="611"/>
      <c r="C185" s="611"/>
      <c r="D185" s="611"/>
      <c r="E185" s="611"/>
      <c r="F185" s="611"/>
      <c r="G185" s="612"/>
    </row>
    <row r="186" spans="1:7" x14ac:dyDescent="0.25">
      <c r="A186" s="690"/>
      <c r="B186" s="611"/>
      <c r="C186" s="611"/>
      <c r="D186" s="611"/>
      <c r="E186" s="611"/>
      <c r="F186" s="611"/>
      <c r="G186" s="612"/>
    </row>
    <row r="187" spans="1:7" x14ac:dyDescent="0.25">
      <c r="A187" s="690"/>
      <c r="B187" s="611"/>
      <c r="C187" s="611"/>
      <c r="D187" s="611"/>
      <c r="E187" s="611"/>
      <c r="F187" s="611"/>
      <c r="G187" s="612"/>
    </row>
    <row r="188" spans="1:7" x14ac:dyDescent="0.25">
      <c r="A188" s="690"/>
      <c r="B188" s="611"/>
      <c r="C188" s="611"/>
      <c r="D188" s="611"/>
      <c r="E188" s="611"/>
      <c r="F188" s="611"/>
      <c r="G188" s="612"/>
    </row>
    <row r="189" spans="1:7" x14ac:dyDescent="0.25">
      <c r="A189" s="690"/>
      <c r="B189" s="611"/>
      <c r="C189" s="611"/>
      <c r="D189" s="611"/>
      <c r="E189" s="611"/>
      <c r="F189" s="611"/>
      <c r="G189" s="612"/>
    </row>
    <row r="190" spans="1:7" x14ac:dyDescent="0.25">
      <c r="A190" s="690"/>
      <c r="B190" s="611"/>
      <c r="C190" s="611"/>
      <c r="D190" s="611"/>
      <c r="E190" s="611"/>
      <c r="F190" s="611"/>
      <c r="G190" s="612"/>
    </row>
    <row r="191" spans="1:7" x14ac:dyDescent="0.25">
      <c r="A191" s="690"/>
      <c r="B191" s="611"/>
      <c r="C191" s="611"/>
      <c r="D191" s="611"/>
      <c r="E191" s="611"/>
      <c r="F191" s="611"/>
      <c r="G191" s="612"/>
    </row>
    <row r="192" spans="1:7" x14ac:dyDescent="0.25">
      <c r="A192" s="690"/>
      <c r="B192" s="611"/>
      <c r="C192" s="611"/>
      <c r="D192" s="611"/>
      <c r="E192" s="611"/>
      <c r="F192" s="611"/>
      <c r="G192" s="612"/>
    </row>
    <row r="193" spans="1:7" x14ac:dyDescent="0.25">
      <c r="A193" s="690"/>
      <c r="B193" s="611"/>
      <c r="C193" s="611"/>
      <c r="D193" s="611"/>
      <c r="E193" s="611"/>
      <c r="F193" s="611"/>
      <c r="G193" s="612"/>
    </row>
    <row r="194" spans="1:7" x14ac:dyDescent="0.25">
      <c r="A194" s="690"/>
      <c r="B194" s="611"/>
      <c r="C194" s="611"/>
      <c r="D194" s="611"/>
      <c r="E194" s="611"/>
      <c r="F194" s="611"/>
      <c r="G194" s="612"/>
    </row>
    <row r="195" spans="1:7" x14ac:dyDescent="0.25">
      <c r="A195" s="690"/>
      <c r="B195" s="611"/>
      <c r="C195" s="611"/>
      <c r="D195" s="611"/>
      <c r="E195" s="611"/>
      <c r="F195" s="611"/>
      <c r="G195" s="612"/>
    </row>
    <row r="196" spans="1:7" x14ac:dyDescent="0.25">
      <c r="A196" s="690"/>
      <c r="B196" s="611"/>
      <c r="C196" s="611"/>
      <c r="D196" s="611"/>
      <c r="E196" s="611"/>
      <c r="F196" s="611"/>
      <c r="G196" s="612"/>
    </row>
    <row r="197" spans="1:7" x14ac:dyDescent="0.25">
      <c r="A197" s="690"/>
      <c r="B197" s="611"/>
      <c r="C197" s="611"/>
      <c r="D197" s="611"/>
      <c r="E197" s="611"/>
      <c r="F197" s="611"/>
      <c r="G197" s="612"/>
    </row>
    <row r="198" spans="1:7" x14ac:dyDescent="0.25">
      <c r="A198" s="690"/>
      <c r="B198" s="611"/>
      <c r="C198" s="611"/>
      <c r="D198" s="611"/>
      <c r="E198" s="611"/>
      <c r="F198" s="611"/>
      <c r="G198" s="612"/>
    </row>
    <row r="199" spans="1:7" x14ac:dyDescent="0.25">
      <c r="A199" s="690"/>
      <c r="B199" s="611"/>
      <c r="C199" s="611"/>
      <c r="D199" s="611"/>
      <c r="E199" s="611"/>
      <c r="F199" s="611"/>
      <c r="G199" s="612"/>
    </row>
    <row r="200" spans="1:7" x14ac:dyDescent="0.25">
      <c r="A200" s="690"/>
      <c r="B200" s="611"/>
      <c r="C200" s="611"/>
      <c r="D200" s="611"/>
      <c r="E200" s="611"/>
      <c r="F200" s="611"/>
      <c r="G200" s="612"/>
    </row>
    <row r="201" spans="1:7" x14ac:dyDescent="0.25">
      <c r="A201" s="690"/>
      <c r="B201" s="611"/>
      <c r="C201" s="611"/>
      <c r="D201" s="611"/>
      <c r="E201" s="611"/>
      <c r="F201" s="611"/>
      <c r="G201" s="612"/>
    </row>
    <row r="202" spans="1:7" x14ac:dyDescent="0.25">
      <c r="A202" s="690"/>
      <c r="B202" s="611"/>
      <c r="C202" s="611"/>
      <c r="D202" s="611"/>
      <c r="E202" s="611"/>
      <c r="F202" s="611"/>
      <c r="G202" s="612"/>
    </row>
    <row r="203" spans="1:7" x14ac:dyDescent="0.25">
      <c r="A203" s="690"/>
      <c r="B203" s="611"/>
      <c r="C203" s="611"/>
      <c r="D203" s="611"/>
      <c r="E203" s="611"/>
      <c r="F203" s="611"/>
      <c r="G203" s="612"/>
    </row>
    <row r="204" spans="1:7" x14ac:dyDescent="0.25">
      <c r="A204" s="690"/>
      <c r="B204" s="611"/>
      <c r="C204" s="611"/>
      <c r="D204" s="611"/>
      <c r="E204" s="611"/>
      <c r="F204" s="611"/>
      <c r="G204" s="612"/>
    </row>
    <row r="205" spans="1:7" x14ac:dyDescent="0.25">
      <c r="A205" s="690"/>
      <c r="B205" s="611"/>
      <c r="C205" s="611"/>
      <c r="D205" s="611"/>
      <c r="E205" s="611"/>
      <c r="F205" s="611"/>
      <c r="G205" s="612"/>
    </row>
    <row r="206" spans="1:7" x14ac:dyDescent="0.25">
      <c r="A206" s="690"/>
      <c r="B206" s="611"/>
      <c r="C206" s="611"/>
      <c r="D206" s="611"/>
      <c r="E206" s="611"/>
      <c r="F206" s="611"/>
      <c r="G206" s="612"/>
    </row>
    <row r="207" spans="1:7" x14ac:dyDescent="0.25">
      <c r="A207" s="690"/>
      <c r="B207" s="611"/>
      <c r="C207" s="611"/>
      <c r="D207" s="611"/>
      <c r="E207" s="611"/>
      <c r="F207" s="611"/>
      <c r="G207" s="612"/>
    </row>
    <row r="208" spans="1:7" x14ac:dyDescent="0.25">
      <c r="A208" s="690"/>
      <c r="B208" s="611"/>
      <c r="C208" s="611"/>
      <c r="D208" s="611"/>
      <c r="E208" s="611"/>
      <c r="F208" s="611"/>
      <c r="G208" s="612"/>
    </row>
    <row r="209" spans="1:7" x14ac:dyDescent="0.25">
      <c r="A209" s="690"/>
      <c r="B209" s="611"/>
      <c r="C209" s="611"/>
      <c r="D209" s="611"/>
      <c r="E209" s="611"/>
      <c r="F209" s="611"/>
      <c r="G209" s="612"/>
    </row>
    <row r="210" spans="1:7" x14ac:dyDescent="0.25">
      <c r="A210" s="690"/>
      <c r="B210" s="611"/>
      <c r="C210" s="611"/>
      <c r="D210" s="611"/>
      <c r="E210" s="611"/>
      <c r="F210" s="611"/>
      <c r="G210" s="612"/>
    </row>
    <row r="211" spans="1:7" x14ac:dyDescent="0.25">
      <c r="A211" s="690"/>
      <c r="B211" s="611"/>
      <c r="C211" s="611"/>
      <c r="D211" s="611"/>
      <c r="E211" s="611"/>
      <c r="F211" s="611"/>
      <c r="G211" s="612"/>
    </row>
    <row r="212" spans="1:7" x14ac:dyDescent="0.25">
      <c r="A212" s="690"/>
      <c r="B212" s="611"/>
      <c r="C212" s="611"/>
      <c r="D212" s="611"/>
      <c r="E212" s="611"/>
      <c r="F212" s="611"/>
      <c r="G212" s="612"/>
    </row>
    <row r="213" spans="1:7" x14ac:dyDescent="0.25">
      <c r="A213" s="690"/>
      <c r="B213" s="611"/>
      <c r="C213" s="611"/>
      <c r="D213" s="611"/>
      <c r="E213" s="611"/>
      <c r="F213" s="611"/>
      <c r="G213" s="612"/>
    </row>
    <row r="214" spans="1:7" x14ac:dyDescent="0.25">
      <c r="A214" s="690"/>
      <c r="B214" s="611"/>
      <c r="C214" s="611"/>
      <c r="D214" s="611"/>
      <c r="E214" s="611"/>
      <c r="F214" s="611"/>
      <c r="G214" s="612"/>
    </row>
    <row r="215" spans="1:7" x14ac:dyDescent="0.25">
      <c r="A215" s="690"/>
      <c r="B215" s="611"/>
      <c r="C215" s="611"/>
      <c r="D215" s="611"/>
      <c r="E215" s="611"/>
      <c r="F215" s="611"/>
      <c r="G215" s="612"/>
    </row>
    <row r="216" spans="1:7" x14ac:dyDescent="0.25">
      <c r="A216" s="690"/>
      <c r="B216" s="611"/>
      <c r="C216" s="611"/>
      <c r="D216" s="611"/>
      <c r="E216" s="611"/>
      <c r="F216" s="611"/>
      <c r="G216" s="612"/>
    </row>
    <row r="217" spans="1:7" x14ac:dyDescent="0.25">
      <c r="A217" s="690"/>
      <c r="B217" s="611"/>
      <c r="C217" s="611"/>
      <c r="D217" s="611"/>
      <c r="E217" s="611"/>
      <c r="F217" s="611"/>
      <c r="G217" s="612"/>
    </row>
    <row r="218" spans="1:7" x14ac:dyDescent="0.25">
      <c r="A218" s="690"/>
      <c r="B218" s="611"/>
      <c r="C218" s="611"/>
      <c r="D218" s="611"/>
      <c r="E218" s="611"/>
      <c r="F218" s="611"/>
      <c r="G218" s="612"/>
    </row>
    <row r="219" spans="1:7" x14ac:dyDescent="0.25">
      <c r="A219" s="690"/>
      <c r="B219" s="611"/>
      <c r="C219" s="611"/>
      <c r="D219" s="611"/>
      <c r="E219" s="611"/>
      <c r="F219" s="611"/>
      <c r="G219" s="612"/>
    </row>
    <row r="220" spans="1:7" x14ac:dyDescent="0.25">
      <c r="A220" s="690"/>
      <c r="B220" s="611"/>
      <c r="C220" s="611"/>
      <c r="D220" s="611"/>
      <c r="E220" s="611"/>
      <c r="F220" s="611"/>
      <c r="G220" s="612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B227-C628-4526-937D-62AD9C170669}">
  <dimension ref="A1:N220"/>
  <sheetViews>
    <sheetView workbookViewId="0">
      <selection activeCell="H19" sqref="H19"/>
    </sheetView>
  </sheetViews>
  <sheetFormatPr baseColWidth="10" defaultRowHeight="15" x14ac:dyDescent="0.25"/>
  <sheetData>
    <row r="1" spans="1:7" x14ac:dyDescent="0.25">
      <c r="A1" s="825"/>
      <c r="B1" s="825"/>
      <c r="C1" s="825"/>
      <c r="D1" s="825"/>
      <c r="E1" s="825"/>
      <c r="F1" s="825"/>
      <c r="G1" s="825"/>
    </row>
    <row r="2" spans="1:7" x14ac:dyDescent="0.25">
      <c r="A2" s="825"/>
      <c r="B2" s="825"/>
      <c r="C2" s="825"/>
      <c r="D2" s="825"/>
      <c r="E2" s="825"/>
      <c r="F2" s="825"/>
      <c r="G2" s="825"/>
    </row>
    <row r="3" spans="1:7" ht="18" x14ac:dyDescent="0.25">
      <c r="A3" s="825"/>
      <c r="B3" s="251" t="s">
        <v>36</v>
      </c>
      <c r="C3" s="251"/>
      <c r="D3" s="251"/>
      <c r="E3" s="251"/>
      <c r="F3" s="251"/>
      <c r="G3" s="251"/>
    </row>
    <row r="4" spans="1:7" x14ac:dyDescent="0.25">
      <c r="A4" s="825"/>
      <c r="B4" s="825"/>
      <c r="C4" s="825"/>
      <c r="D4" s="825"/>
      <c r="E4" s="825"/>
      <c r="F4" s="825"/>
      <c r="G4" s="825"/>
    </row>
    <row r="5" spans="1:7" x14ac:dyDescent="0.25">
      <c r="A5" s="825"/>
      <c r="B5" s="839" t="s">
        <v>35</v>
      </c>
      <c r="C5" s="840" t="s">
        <v>135</v>
      </c>
      <c r="D5" s="840"/>
      <c r="E5" s="840"/>
      <c r="F5" s="841"/>
      <c r="G5" s="825"/>
    </row>
    <row r="6" spans="1:7" x14ac:dyDescent="0.25">
      <c r="A6" s="825"/>
      <c r="B6" s="839" t="s">
        <v>34</v>
      </c>
      <c r="C6" s="842" t="s">
        <v>126</v>
      </c>
      <c r="D6" s="842"/>
      <c r="E6" s="842"/>
      <c r="F6" s="841"/>
      <c r="G6" s="825"/>
    </row>
    <row r="7" spans="1:7" x14ac:dyDescent="0.25">
      <c r="A7" s="825"/>
      <c r="B7" s="825"/>
      <c r="C7" s="827" t="s">
        <v>128</v>
      </c>
      <c r="D7" s="825"/>
      <c r="E7" s="825"/>
      <c r="F7" s="825"/>
      <c r="G7" s="825"/>
    </row>
    <row r="8" spans="1:7" x14ac:dyDescent="0.25">
      <c r="A8" s="825"/>
      <c r="B8" s="825"/>
      <c r="C8" s="825"/>
      <c r="D8" s="825"/>
      <c r="E8" s="825"/>
      <c r="F8" s="825"/>
      <c r="G8" s="825"/>
    </row>
    <row r="9" spans="1:7" x14ac:dyDescent="0.25">
      <c r="A9" s="825"/>
      <c r="B9" s="825"/>
      <c r="C9" s="825"/>
      <c r="D9" s="825"/>
      <c r="E9" s="898"/>
      <c r="F9" s="898"/>
      <c r="G9" s="825"/>
    </row>
    <row r="10" spans="1:7" ht="15.75" x14ac:dyDescent="0.25">
      <c r="A10" s="825"/>
      <c r="B10" s="246" t="s">
        <v>37</v>
      </c>
      <c r="C10" s="224"/>
      <c r="D10" s="225"/>
      <c r="E10" s="895" t="s">
        <v>1</v>
      </c>
      <c r="F10" s="825"/>
      <c r="G10" s="825"/>
    </row>
    <row r="11" spans="1:7" x14ac:dyDescent="0.25">
      <c r="A11" s="901"/>
      <c r="B11" s="235" t="s">
        <v>15</v>
      </c>
      <c r="C11" s="850" t="s">
        <v>16</v>
      </c>
      <c r="D11" s="850"/>
      <c r="E11" s="909">
        <v>836</v>
      </c>
      <c r="F11" s="825"/>
      <c r="G11" s="825"/>
    </row>
    <row r="12" spans="1:7" x14ac:dyDescent="0.25">
      <c r="A12" s="901"/>
      <c r="B12" s="236"/>
      <c r="C12" s="853" t="s">
        <v>17</v>
      </c>
      <c r="D12" s="853"/>
      <c r="E12" s="910">
        <v>477</v>
      </c>
      <c r="F12" s="825"/>
      <c r="G12" s="825"/>
    </row>
    <row r="13" spans="1:7" x14ac:dyDescent="0.25">
      <c r="A13" s="901"/>
      <c r="B13" s="852" t="s">
        <v>39</v>
      </c>
      <c r="C13" s="854" t="s">
        <v>38</v>
      </c>
      <c r="D13" s="849"/>
      <c r="E13" s="909">
        <v>563</v>
      </c>
      <c r="F13" s="825"/>
      <c r="G13" s="825"/>
    </row>
    <row r="14" spans="1:7" x14ac:dyDescent="0.25">
      <c r="A14" s="902"/>
      <c r="B14" s="825"/>
      <c r="C14" s="834"/>
      <c r="D14" s="834"/>
      <c r="E14" s="833"/>
      <c r="F14" s="828"/>
      <c r="G14" s="828"/>
    </row>
    <row r="15" spans="1:7" ht="15.75" x14ac:dyDescent="0.25">
      <c r="A15" s="825"/>
      <c r="B15" s="223" t="s">
        <v>40</v>
      </c>
      <c r="C15" s="224"/>
      <c r="D15" s="225"/>
      <c r="E15" s="896" t="s">
        <v>1</v>
      </c>
      <c r="F15" s="825"/>
      <c r="G15" s="830"/>
    </row>
    <row r="16" spans="1:7" x14ac:dyDescent="0.25">
      <c r="A16" s="901"/>
      <c r="B16" s="260" t="s">
        <v>2</v>
      </c>
      <c r="C16" s="836" t="s">
        <v>6</v>
      </c>
      <c r="D16" s="848"/>
      <c r="E16" s="909">
        <v>117</v>
      </c>
      <c r="F16" s="825"/>
      <c r="G16" s="826"/>
    </row>
    <row r="17" spans="1:7" x14ac:dyDescent="0.25">
      <c r="A17" s="901"/>
      <c r="B17" s="260"/>
      <c r="C17" s="838" t="s">
        <v>5</v>
      </c>
      <c r="D17" s="859"/>
      <c r="E17" s="910">
        <v>454</v>
      </c>
      <c r="F17" s="825"/>
      <c r="G17" s="826"/>
    </row>
    <row r="18" spans="1:7" x14ac:dyDescent="0.25">
      <c r="A18" s="901"/>
      <c r="B18" s="260"/>
      <c r="C18" s="836" t="s">
        <v>4</v>
      </c>
      <c r="D18" s="848"/>
      <c r="E18" s="909">
        <v>1418</v>
      </c>
      <c r="F18" s="825"/>
      <c r="G18" s="826"/>
    </row>
    <row r="19" spans="1:7" x14ac:dyDescent="0.25">
      <c r="A19" s="901"/>
      <c r="B19" s="260"/>
      <c r="C19" s="838" t="s">
        <v>3</v>
      </c>
      <c r="D19" s="859"/>
      <c r="E19" s="910">
        <v>1</v>
      </c>
      <c r="F19" s="825"/>
      <c r="G19" s="826"/>
    </row>
    <row r="20" spans="1:7" x14ac:dyDescent="0.25">
      <c r="A20" s="901"/>
      <c r="B20" s="261"/>
      <c r="C20" s="835" t="s">
        <v>23</v>
      </c>
      <c r="D20" s="851"/>
      <c r="E20" s="909">
        <v>0</v>
      </c>
      <c r="F20" s="825"/>
      <c r="G20" s="826"/>
    </row>
    <row r="21" spans="1:7" x14ac:dyDescent="0.25">
      <c r="A21" s="901"/>
      <c r="B21" s="262" t="s">
        <v>7</v>
      </c>
      <c r="C21" s="831" t="s">
        <v>8</v>
      </c>
      <c r="D21" s="860"/>
      <c r="E21" s="910">
        <v>0</v>
      </c>
      <c r="F21" s="825"/>
      <c r="G21" s="826"/>
    </row>
    <row r="22" spans="1:7" x14ac:dyDescent="0.25">
      <c r="A22" s="901"/>
      <c r="B22" s="260"/>
      <c r="C22" s="836" t="s">
        <v>4</v>
      </c>
      <c r="D22" s="848"/>
      <c r="E22" s="909">
        <v>2</v>
      </c>
      <c r="F22" s="825"/>
      <c r="G22" s="826"/>
    </row>
    <row r="23" spans="1:7" x14ac:dyDescent="0.25">
      <c r="A23" s="901"/>
      <c r="B23" s="261"/>
      <c r="C23" s="837" t="s">
        <v>22</v>
      </c>
      <c r="D23" s="861"/>
      <c r="E23" s="910">
        <v>0</v>
      </c>
      <c r="F23" s="825"/>
      <c r="G23" s="826"/>
    </row>
    <row r="24" spans="1:7" x14ac:dyDescent="0.25">
      <c r="A24" s="902"/>
      <c r="B24" s="825"/>
      <c r="C24" s="829"/>
      <c r="D24" s="829"/>
      <c r="E24" s="829"/>
      <c r="F24" s="825"/>
      <c r="G24" s="826"/>
    </row>
    <row r="25" spans="1:7" ht="15.75" x14ac:dyDescent="0.25">
      <c r="A25" s="825"/>
      <c r="B25" s="223" t="s">
        <v>108</v>
      </c>
      <c r="C25" s="224"/>
      <c r="D25" s="225"/>
      <c r="E25" s="895" t="s">
        <v>1</v>
      </c>
      <c r="F25" s="825"/>
      <c r="G25" s="826"/>
    </row>
    <row r="26" spans="1:7" x14ac:dyDescent="0.25">
      <c r="A26" s="903"/>
      <c r="B26" s="258" t="s">
        <v>43</v>
      </c>
      <c r="C26" s="237" t="s">
        <v>44</v>
      </c>
      <c r="D26" s="908" t="s">
        <v>121</v>
      </c>
      <c r="E26" s="909">
        <v>687</v>
      </c>
      <c r="F26" s="825"/>
      <c r="G26" s="826"/>
    </row>
    <row r="27" spans="1:7" x14ac:dyDescent="0.25">
      <c r="A27" s="903"/>
      <c r="B27" s="249"/>
      <c r="C27" s="238"/>
      <c r="D27" s="908" t="s">
        <v>122</v>
      </c>
      <c r="E27" s="909">
        <v>13</v>
      </c>
      <c r="F27" s="825"/>
      <c r="G27" s="826"/>
    </row>
    <row r="28" spans="1:7" x14ac:dyDescent="0.25">
      <c r="A28" s="903"/>
      <c r="B28" s="259"/>
      <c r="C28" s="239" t="s">
        <v>45</v>
      </c>
      <c r="D28" s="908" t="s">
        <v>121</v>
      </c>
      <c r="E28" s="910">
        <v>239</v>
      </c>
      <c r="F28" s="825"/>
      <c r="G28" s="826"/>
    </row>
    <row r="29" spans="1:7" x14ac:dyDescent="0.25">
      <c r="A29" s="903"/>
      <c r="B29" s="899"/>
      <c r="C29" s="239"/>
      <c r="D29" s="908" t="s">
        <v>122</v>
      </c>
      <c r="E29" s="910">
        <v>6</v>
      </c>
      <c r="F29" s="825"/>
      <c r="G29" s="826"/>
    </row>
    <row r="30" spans="1:7" x14ac:dyDescent="0.25">
      <c r="A30" s="903"/>
      <c r="B30" s="243" t="s">
        <v>42</v>
      </c>
      <c r="C30" s="244"/>
      <c r="D30" s="908" t="s">
        <v>121</v>
      </c>
      <c r="E30" s="911">
        <v>934</v>
      </c>
      <c r="F30" s="825"/>
      <c r="G30" s="826"/>
    </row>
    <row r="31" spans="1:7" x14ac:dyDescent="0.25">
      <c r="A31" s="903"/>
      <c r="B31" s="247"/>
      <c r="C31" s="248"/>
      <c r="D31" s="908" t="s">
        <v>122</v>
      </c>
      <c r="E31" s="911">
        <v>347</v>
      </c>
      <c r="F31" s="825"/>
      <c r="G31" s="826"/>
    </row>
    <row r="32" spans="1:7" x14ac:dyDescent="0.25">
      <c r="A32" s="903"/>
      <c r="B32" s="242" t="s">
        <v>41</v>
      </c>
      <c r="C32" s="242"/>
      <c r="D32" s="908" t="s">
        <v>121</v>
      </c>
      <c r="E32" s="910">
        <v>926</v>
      </c>
      <c r="F32" s="825"/>
      <c r="G32" s="826"/>
    </row>
    <row r="33" spans="1:7" x14ac:dyDescent="0.25">
      <c r="A33" s="903"/>
      <c r="B33" s="242"/>
      <c r="C33" s="242"/>
      <c r="D33" s="908" t="s">
        <v>122</v>
      </c>
      <c r="E33" s="910">
        <v>350</v>
      </c>
      <c r="F33" s="825"/>
      <c r="G33" s="826"/>
    </row>
    <row r="34" spans="1:7" x14ac:dyDescent="0.25">
      <c r="A34" s="903"/>
      <c r="B34" s="249" t="s">
        <v>33</v>
      </c>
      <c r="C34" s="240" t="s">
        <v>44</v>
      </c>
      <c r="D34" s="270"/>
      <c r="E34" s="912">
        <v>14</v>
      </c>
      <c r="F34" s="825"/>
      <c r="G34" s="826"/>
    </row>
    <row r="35" spans="1:7" x14ac:dyDescent="0.25">
      <c r="A35" s="903"/>
      <c r="B35" s="250"/>
      <c r="C35" s="263" t="s">
        <v>45</v>
      </c>
      <c r="D35" s="271"/>
      <c r="E35" s="913">
        <v>8</v>
      </c>
      <c r="F35" s="825"/>
      <c r="G35" s="826"/>
    </row>
    <row r="36" spans="1:7" x14ac:dyDescent="0.25">
      <c r="A36" s="902"/>
      <c r="B36" s="825"/>
      <c r="C36" s="829"/>
      <c r="D36" s="829"/>
      <c r="E36" s="829"/>
      <c r="F36" s="829"/>
      <c r="G36" s="826"/>
    </row>
    <row r="37" spans="1:7" ht="15.75" x14ac:dyDescent="0.25">
      <c r="A37" s="825"/>
      <c r="B37" s="246" t="s">
        <v>52</v>
      </c>
      <c r="C37" s="224"/>
      <c r="D37" s="225"/>
      <c r="E37" s="895" t="s">
        <v>1</v>
      </c>
      <c r="F37" s="825"/>
      <c r="G37" s="826"/>
    </row>
    <row r="38" spans="1:7" x14ac:dyDescent="0.25">
      <c r="A38" s="903"/>
      <c r="B38" s="845" t="s">
        <v>46</v>
      </c>
      <c r="C38" s="862"/>
      <c r="D38" s="862"/>
      <c r="E38" s="914">
        <v>573</v>
      </c>
      <c r="F38" s="832"/>
      <c r="G38" s="826"/>
    </row>
    <row r="39" spans="1:7" x14ac:dyDescent="0.25">
      <c r="A39" s="903"/>
      <c r="B39" s="844" t="s">
        <v>50</v>
      </c>
      <c r="C39" s="856"/>
      <c r="D39" s="856"/>
      <c r="E39" s="915">
        <v>18</v>
      </c>
      <c r="F39" s="832"/>
      <c r="G39" s="826"/>
    </row>
    <row r="40" spans="1:7" x14ac:dyDescent="0.25">
      <c r="A40" s="903"/>
      <c r="B40" s="845" t="s">
        <v>47</v>
      </c>
      <c r="C40" s="862"/>
      <c r="D40" s="862"/>
      <c r="E40" s="914">
        <v>11</v>
      </c>
      <c r="F40" s="832"/>
      <c r="G40" s="834"/>
    </row>
    <row r="41" spans="1:7" x14ac:dyDescent="0.25">
      <c r="A41" s="903"/>
      <c r="B41" s="844" t="s">
        <v>48</v>
      </c>
      <c r="C41" s="856"/>
      <c r="D41" s="856"/>
      <c r="E41" s="915">
        <v>1</v>
      </c>
      <c r="F41" s="832"/>
      <c r="G41" s="834"/>
    </row>
    <row r="42" spans="1:7" x14ac:dyDescent="0.25">
      <c r="A42" s="903"/>
      <c r="B42" s="845" t="s">
        <v>49</v>
      </c>
      <c r="C42" s="862"/>
      <c r="D42" s="862"/>
      <c r="E42" s="914">
        <v>1</v>
      </c>
      <c r="F42" s="832"/>
      <c r="G42" s="834"/>
    </row>
    <row r="43" spans="1:7" x14ac:dyDescent="0.25">
      <c r="A43" s="903"/>
      <c r="B43" s="844" t="s">
        <v>51</v>
      </c>
      <c r="C43" s="856"/>
      <c r="D43" s="856"/>
      <c r="E43" s="915">
        <v>554</v>
      </c>
      <c r="F43" s="832"/>
      <c r="G43" s="834"/>
    </row>
    <row r="44" spans="1:7" x14ac:dyDescent="0.25">
      <c r="A44" s="903"/>
      <c r="B44" s="825"/>
      <c r="C44" s="829"/>
      <c r="D44" s="829"/>
      <c r="E44" s="829"/>
      <c r="F44" s="825"/>
      <c r="G44" s="834"/>
    </row>
    <row r="45" spans="1:7" ht="15.75" x14ac:dyDescent="0.25">
      <c r="A45" s="825"/>
      <c r="B45" s="223" t="s">
        <v>53</v>
      </c>
      <c r="C45" s="224"/>
      <c r="D45" s="225"/>
      <c r="E45" s="895" t="s">
        <v>1</v>
      </c>
      <c r="F45" s="825"/>
      <c r="G45" s="834"/>
    </row>
    <row r="46" spans="1:7" x14ac:dyDescent="0.25">
      <c r="A46" s="857"/>
      <c r="B46" s="265" t="s">
        <v>54</v>
      </c>
      <c r="C46" s="847" t="s">
        <v>18</v>
      </c>
      <c r="D46" s="850"/>
      <c r="E46" s="909">
        <v>1</v>
      </c>
      <c r="F46" s="825"/>
      <c r="G46" s="834"/>
    </row>
    <row r="47" spans="1:7" x14ac:dyDescent="0.25">
      <c r="A47" s="857"/>
      <c r="B47" s="266"/>
      <c r="C47" s="838" t="s">
        <v>19</v>
      </c>
      <c r="D47" s="859"/>
      <c r="E47" s="910">
        <v>0</v>
      </c>
      <c r="F47" s="825"/>
      <c r="G47" s="834"/>
    </row>
    <row r="48" spans="1:7" x14ac:dyDescent="0.25">
      <c r="A48" s="857"/>
      <c r="B48" s="267"/>
      <c r="C48" s="835" t="s">
        <v>20</v>
      </c>
      <c r="D48" s="851"/>
      <c r="E48" s="909">
        <v>22240</v>
      </c>
      <c r="F48" s="825"/>
      <c r="G48" s="834"/>
    </row>
    <row r="49" spans="1:7" x14ac:dyDescent="0.25">
      <c r="A49" s="857"/>
      <c r="B49" s="844" t="s">
        <v>55</v>
      </c>
      <c r="C49" s="856"/>
      <c r="D49" s="856"/>
      <c r="E49" s="916">
        <v>1</v>
      </c>
      <c r="F49" s="825"/>
      <c r="G49" s="834"/>
    </row>
    <row r="50" spans="1:7" x14ac:dyDescent="0.25">
      <c r="A50" s="857"/>
      <c r="B50" s="272" t="s">
        <v>56</v>
      </c>
      <c r="C50" s="273"/>
      <c r="D50" s="274"/>
      <c r="E50" s="917">
        <v>0</v>
      </c>
      <c r="F50" s="825"/>
      <c r="G50" s="834"/>
    </row>
    <row r="51" spans="1:7" x14ac:dyDescent="0.25">
      <c r="A51" s="900"/>
      <c r="B51" s="226" t="s">
        <v>57</v>
      </c>
      <c r="C51" s="869" t="s">
        <v>0</v>
      </c>
      <c r="D51" s="883"/>
      <c r="E51" s="918">
        <v>819</v>
      </c>
      <c r="F51" s="825"/>
      <c r="G51" s="834"/>
    </row>
    <row r="52" spans="1:7" x14ac:dyDescent="0.25">
      <c r="A52" s="900"/>
      <c r="B52" s="227"/>
      <c r="C52" s="854" t="s">
        <v>58</v>
      </c>
      <c r="D52" s="849"/>
      <c r="E52" s="909">
        <v>439</v>
      </c>
      <c r="F52" s="825"/>
      <c r="G52" s="834"/>
    </row>
    <row r="53" spans="1:7" x14ac:dyDescent="0.25">
      <c r="A53" s="900"/>
      <c r="B53" s="227"/>
      <c r="C53" s="863" t="s">
        <v>59</v>
      </c>
      <c r="D53" s="883"/>
      <c r="E53" s="910">
        <v>313</v>
      </c>
      <c r="F53" s="825"/>
      <c r="G53" s="834"/>
    </row>
    <row r="54" spans="1:7" x14ac:dyDescent="0.25">
      <c r="A54" s="900"/>
      <c r="B54" s="228"/>
      <c r="C54" s="854" t="s">
        <v>60</v>
      </c>
      <c r="D54" s="849"/>
      <c r="E54" s="909">
        <v>67</v>
      </c>
      <c r="F54" s="825"/>
      <c r="G54" s="834"/>
    </row>
    <row r="55" spans="1:7" x14ac:dyDescent="0.25">
      <c r="A55" s="900"/>
      <c r="B55" s="240" t="s">
        <v>31</v>
      </c>
      <c r="C55" s="241"/>
      <c r="D55" s="862"/>
      <c r="E55" s="909">
        <v>511</v>
      </c>
      <c r="F55" s="825"/>
      <c r="G55" s="834"/>
    </row>
    <row r="56" spans="1:7" x14ac:dyDescent="0.25">
      <c r="A56" s="900"/>
      <c r="B56" s="263" t="s">
        <v>61</v>
      </c>
      <c r="C56" s="264"/>
      <c r="D56" s="856"/>
      <c r="E56" s="919">
        <v>428</v>
      </c>
      <c r="F56" s="825"/>
      <c r="G56" s="830"/>
    </row>
    <row r="57" spans="1:7" x14ac:dyDescent="0.25">
      <c r="A57" s="900"/>
      <c r="B57" s="240" t="s">
        <v>62</v>
      </c>
      <c r="C57" s="241"/>
      <c r="D57" s="862"/>
      <c r="E57" s="920">
        <v>187</v>
      </c>
      <c r="F57" s="825"/>
      <c r="G57" s="830"/>
    </row>
    <row r="58" spans="1:7" x14ac:dyDescent="0.25">
      <c r="A58" s="900"/>
      <c r="B58" s="263" t="s">
        <v>63</v>
      </c>
      <c r="C58" s="264"/>
      <c r="D58" s="856"/>
      <c r="E58" s="921">
        <v>6</v>
      </c>
      <c r="F58" s="825"/>
      <c r="G58" s="830"/>
    </row>
    <row r="59" spans="1:7" x14ac:dyDescent="0.25">
      <c r="A59" s="900"/>
      <c r="B59" s="240" t="s">
        <v>64</v>
      </c>
      <c r="C59" s="241"/>
      <c r="D59" s="862"/>
      <c r="E59" s="909">
        <v>0</v>
      </c>
      <c r="F59" s="825"/>
      <c r="G59" s="830"/>
    </row>
    <row r="60" spans="1:7" x14ac:dyDescent="0.25">
      <c r="A60" s="900"/>
      <c r="B60" s="263" t="s">
        <v>65</v>
      </c>
      <c r="C60" s="264"/>
      <c r="D60" s="856"/>
      <c r="E60" s="910">
        <v>17</v>
      </c>
      <c r="F60" s="825"/>
      <c r="G60" s="830"/>
    </row>
    <row r="61" spans="1:7" x14ac:dyDescent="0.25">
      <c r="A61" s="900"/>
      <c r="B61" s="240" t="s">
        <v>66</v>
      </c>
      <c r="C61" s="241"/>
      <c r="D61" s="862"/>
      <c r="E61" s="922">
        <v>0</v>
      </c>
      <c r="F61" s="825"/>
      <c r="G61" s="830"/>
    </row>
    <row r="62" spans="1:7" x14ac:dyDescent="0.25">
      <c r="A62" s="900"/>
      <c r="B62" s="285" t="s">
        <v>109</v>
      </c>
      <c r="C62" s="286"/>
      <c r="D62" s="864"/>
      <c r="E62" s="910">
        <v>0</v>
      </c>
      <c r="F62" s="825"/>
      <c r="G62" s="830"/>
    </row>
    <row r="63" spans="1:7" x14ac:dyDescent="0.25">
      <c r="A63" s="900"/>
      <c r="B63" s="243" t="s">
        <v>21</v>
      </c>
      <c r="C63" s="244"/>
      <c r="D63" s="855"/>
      <c r="E63" s="909">
        <v>1435</v>
      </c>
      <c r="F63" s="825"/>
      <c r="G63" s="833"/>
    </row>
    <row r="64" spans="1:7" x14ac:dyDescent="0.25">
      <c r="A64" s="902"/>
      <c r="B64" s="855"/>
      <c r="C64" s="855"/>
      <c r="D64" s="855"/>
      <c r="E64" s="906"/>
      <c r="F64" s="907"/>
      <c r="G64" s="833"/>
    </row>
    <row r="65" spans="1:7" x14ac:dyDescent="0.25">
      <c r="A65" s="902"/>
      <c r="B65" s="269" t="s">
        <v>110</v>
      </c>
      <c r="C65" s="269"/>
      <c r="D65" s="884" t="s">
        <v>113</v>
      </c>
      <c r="E65" s="268" t="s">
        <v>114</v>
      </c>
      <c r="F65" s="268"/>
      <c r="G65" s="833"/>
    </row>
    <row r="66" spans="1:7" ht="25.5" x14ac:dyDescent="0.25">
      <c r="A66" s="902"/>
      <c r="B66" s="269"/>
      <c r="C66" s="269"/>
      <c r="D66" s="884" t="s">
        <v>112</v>
      </c>
      <c r="E66" s="897" t="s">
        <v>67</v>
      </c>
      <c r="F66" s="865" t="s">
        <v>111</v>
      </c>
      <c r="G66" s="834"/>
    </row>
    <row r="67" spans="1:7" x14ac:dyDescent="0.25">
      <c r="A67" s="902"/>
      <c r="B67" s="254" t="s">
        <v>70</v>
      </c>
      <c r="C67" s="254"/>
      <c r="D67" s="905" t="s">
        <v>68</v>
      </c>
      <c r="E67" s="923">
        <v>16</v>
      </c>
      <c r="F67" s="924">
        <v>9</v>
      </c>
      <c r="G67" s="834"/>
    </row>
    <row r="68" spans="1:7" x14ac:dyDescent="0.25">
      <c r="A68" s="902"/>
      <c r="B68" s="254"/>
      <c r="C68" s="254"/>
      <c r="D68" s="905" t="s">
        <v>69</v>
      </c>
      <c r="E68" s="923">
        <v>8</v>
      </c>
      <c r="F68" s="924">
        <v>0</v>
      </c>
      <c r="G68" s="834"/>
    </row>
    <row r="69" spans="1:7" x14ac:dyDescent="0.25">
      <c r="A69" s="902"/>
      <c r="B69" s="255" t="s">
        <v>71</v>
      </c>
      <c r="C69" s="252" t="s">
        <v>72</v>
      </c>
      <c r="D69" s="905" t="s">
        <v>68</v>
      </c>
      <c r="E69" s="923">
        <v>84</v>
      </c>
      <c r="F69" s="924">
        <v>276</v>
      </c>
      <c r="G69" s="834"/>
    </row>
    <row r="70" spans="1:7" x14ac:dyDescent="0.25">
      <c r="A70" s="902"/>
      <c r="B70" s="256"/>
      <c r="C70" s="253"/>
      <c r="D70" s="905" t="s">
        <v>69</v>
      </c>
      <c r="E70" s="923">
        <v>84</v>
      </c>
      <c r="F70" s="924">
        <v>1104</v>
      </c>
      <c r="G70" s="834"/>
    </row>
    <row r="71" spans="1:7" x14ac:dyDescent="0.25">
      <c r="A71" s="902"/>
      <c r="B71" s="256"/>
      <c r="C71" s="245" t="s">
        <v>73</v>
      </c>
      <c r="D71" s="905" t="s">
        <v>68</v>
      </c>
      <c r="E71" s="923">
        <v>241</v>
      </c>
      <c r="F71" s="924">
        <v>1477</v>
      </c>
      <c r="G71" s="834"/>
    </row>
    <row r="72" spans="1:7" x14ac:dyDescent="0.25">
      <c r="A72" s="902"/>
      <c r="B72" s="256"/>
      <c r="C72" s="245"/>
      <c r="D72" s="905" t="s">
        <v>69</v>
      </c>
      <c r="E72" s="923">
        <v>241</v>
      </c>
      <c r="F72" s="924">
        <v>1477</v>
      </c>
      <c r="G72" s="834"/>
    </row>
    <row r="73" spans="1:7" x14ac:dyDescent="0.25">
      <c r="A73" s="902"/>
      <c r="B73" s="256"/>
      <c r="C73" s="253" t="s">
        <v>74</v>
      </c>
      <c r="D73" s="905" t="s">
        <v>68</v>
      </c>
      <c r="E73" s="923">
        <v>114</v>
      </c>
      <c r="F73" s="924">
        <v>648</v>
      </c>
      <c r="G73" s="834"/>
    </row>
    <row r="74" spans="1:7" x14ac:dyDescent="0.25">
      <c r="A74" s="902"/>
      <c r="B74" s="256"/>
      <c r="C74" s="253"/>
      <c r="D74" s="905" t="s">
        <v>69</v>
      </c>
      <c r="E74" s="923">
        <v>114</v>
      </c>
      <c r="F74" s="924">
        <v>648</v>
      </c>
      <c r="G74" s="834"/>
    </row>
    <row r="75" spans="1:7" x14ac:dyDescent="0.25">
      <c r="A75" s="902"/>
      <c r="B75" s="256"/>
      <c r="C75" s="245" t="s">
        <v>75</v>
      </c>
      <c r="D75" s="905" t="s">
        <v>68</v>
      </c>
      <c r="E75" s="923">
        <v>0</v>
      </c>
      <c r="F75" s="924">
        <v>0</v>
      </c>
      <c r="G75" s="834"/>
    </row>
    <row r="76" spans="1:7" x14ac:dyDescent="0.25">
      <c r="A76" s="902"/>
      <c r="B76" s="257"/>
      <c r="C76" s="280"/>
      <c r="D76" s="905" t="s">
        <v>69</v>
      </c>
      <c r="E76" s="923">
        <v>0</v>
      </c>
      <c r="F76" s="924">
        <v>0</v>
      </c>
      <c r="G76" s="834"/>
    </row>
    <row r="77" spans="1:7" x14ac:dyDescent="0.25">
      <c r="A77" s="902"/>
      <c r="B77" s="277" t="s">
        <v>76</v>
      </c>
      <c r="C77" s="255" t="s">
        <v>77</v>
      </c>
      <c r="D77" s="905" t="s">
        <v>68</v>
      </c>
      <c r="E77" s="923">
        <v>507</v>
      </c>
      <c r="F77" s="924">
        <v>399</v>
      </c>
      <c r="G77" s="834"/>
    </row>
    <row r="78" spans="1:7" x14ac:dyDescent="0.25">
      <c r="A78" s="902"/>
      <c r="B78" s="278"/>
      <c r="C78" s="256"/>
      <c r="D78" s="905" t="s">
        <v>69</v>
      </c>
      <c r="E78" s="923">
        <v>5070</v>
      </c>
      <c r="F78" s="924">
        <v>11970</v>
      </c>
      <c r="G78" s="834"/>
    </row>
    <row r="79" spans="1:7" x14ac:dyDescent="0.25">
      <c r="A79" s="902"/>
      <c r="B79" s="278"/>
      <c r="C79" s="278" t="s">
        <v>78</v>
      </c>
      <c r="D79" s="905" t="s">
        <v>68</v>
      </c>
      <c r="E79" s="923">
        <v>0</v>
      </c>
      <c r="F79" s="924">
        <v>0</v>
      </c>
      <c r="G79" s="834"/>
    </row>
    <row r="80" spans="1:7" x14ac:dyDescent="0.25">
      <c r="A80" s="902"/>
      <c r="B80" s="279"/>
      <c r="C80" s="279"/>
      <c r="D80" s="905" t="s">
        <v>69</v>
      </c>
      <c r="E80" s="923">
        <v>0</v>
      </c>
      <c r="F80" s="924">
        <v>0</v>
      </c>
      <c r="G80" s="834"/>
    </row>
    <row r="81" spans="1:7" x14ac:dyDescent="0.25">
      <c r="A81" s="902"/>
      <c r="B81" s="281" t="s">
        <v>79</v>
      </c>
      <c r="C81" s="282"/>
      <c r="D81" s="905" t="s">
        <v>68</v>
      </c>
      <c r="E81" s="925">
        <v>0</v>
      </c>
      <c r="F81" s="926">
        <v>0</v>
      </c>
      <c r="G81" s="834"/>
    </row>
    <row r="82" spans="1:7" x14ac:dyDescent="0.25">
      <c r="A82" s="902"/>
      <c r="B82" s="283" t="s">
        <v>80</v>
      </c>
      <c r="C82" s="284"/>
      <c r="D82" s="905" t="s">
        <v>68</v>
      </c>
      <c r="E82" s="925">
        <v>0</v>
      </c>
      <c r="F82" s="926">
        <v>0</v>
      </c>
      <c r="G82" s="834"/>
    </row>
    <row r="83" spans="1:7" x14ac:dyDescent="0.25">
      <c r="A83" s="902"/>
      <c r="B83" s="281" t="s">
        <v>81</v>
      </c>
      <c r="C83" s="282"/>
      <c r="D83" s="905" t="s">
        <v>68</v>
      </c>
      <c r="E83" s="923">
        <v>5</v>
      </c>
      <c r="F83" s="924">
        <v>2</v>
      </c>
      <c r="G83" s="834"/>
    </row>
    <row r="84" spans="1:7" x14ac:dyDescent="0.25">
      <c r="A84" s="902"/>
      <c r="B84" s="277" t="s">
        <v>82</v>
      </c>
      <c r="C84" s="866" t="s">
        <v>83</v>
      </c>
      <c r="D84" s="905" t="s">
        <v>68</v>
      </c>
      <c r="E84" s="923">
        <v>0</v>
      </c>
      <c r="F84" s="924">
        <v>0</v>
      </c>
      <c r="G84" s="834"/>
    </row>
    <row r="85" spans="1:7" x14ac:dyDescent="0.25">
      <c r="A85" s="902"/>
      <c r="B85" s="278"/>
      <c r="C85" s="867" t="s">
        <v>84</v>
      </c>
      <c r="D85" s="905" t="s">
        <v>68</v>
      </c>
      <c r="E85" s="923">
        <v>1</v>
      </c>
      <c r="F85" s="924">
        <v>0</v>
      </c>
      <c r="G85" s="834"/>
    </row>
    <row r="86" spans="1:7" x14ac:dyDescent="0.25">
      <c r="A86" s="902"/>
      <c r="B86" s="279"/>
      <c r="C86" s="868" t="s">
        <v>85</v>
      </c>
      <c r="D86" s="905" t="s">
        <v>68</v>
      </c>
      <c r="E86" s="923">
        <v>0</v>
      </c>
      <c r="F86" s="924">
        <v>0</v>
      </c>
      <c r="G86" s="834"/>
    </row>
    <row r="87" spans="1:7" x14ac:dyDescent="0.25">
      <c r="A87" s="902"/>
      <c r="B87" s="825"/>
      <c r="C87" s="829"/>
      <c r="D87" s="829"/>
      <c r="E87" s="829"/>
      <c r="F87" s="830"/>
      <c r="G87" s="833"/>
    </row>
    <row r="88" spans="1:7" ht="15.75" x14ac:dyDescent="0.25">
      <c r="A88" s="825"/>
      <c r="B88" s="223" t="s">
        <v>86</v>
      </c>
      <c r="C88" s="224"/>
      <c r="D88" s="225"/>
      <c r="E88" s="895" t="s">
        <v>1</v>
      </c>
      <c r="F88" s="830"/>
      <c r="G88" s="833"/>
    </row>
    <row r="89" spans="1:7" x14ac:dyDescent="0.25">
      <c r="A89" s="900"/>
      <c r="B89" s="260" t="s">
        <v>9</v>
      </c>
      <c r="C89" s="275" t="s">
        <v>10</v>
      </c>
      <c r="D89" s="275"/>
      <c r="E89" s="927">
        <v>2597</v>
      </c>
      <c r="F89" s="825"/>
      <c r="G89" s="825"/>
    </row>
    <row r="90" spans="1:7" x14ac:dyDescent="0.25">
      <c r="A90" s="900"/>
      <c r="B90" s="260"/>
      <c r="C90" s="276" t="s">
        <v>11</v>
      </c>
      <c r="D90" s="276"/>
      <c r="E90" s="910">
        <v>4</v>
      </c>
      <c r="F90" s="825"/>
      <c r="G90" s="825"/>
    </row>
    <row r="91" spans="1:7" x14ac:dyDescent="0.25">
      <c r="A91" s="900"/>
      <c r="B91" s="260"/>
      <c r="C91" s="275" t="s">
        <v>12</v>
      </c>
      <c r="D91" s="275"/>
      <c r="E91" s="927">
        <v>1</v>
      </c>
      <c r="F91" s="825"/>
      <c r="G91" s="825"/>
    </row>
    <row r="92" spans="1:7" x14ac:dyDescent="0.25">
      <c r="A92" s="900"/>
      <c r="B92" s="260"/>
      <c r="C92" s="276" t="s">
        <v>13</v>
      </c>
      <c r="D92" s="276"/>
      <c r="E92" s="910">
        <v>59</v>
      </c>
      <c r="F92" s="825"/>
      <c r="G92" s="825"/>
    </row>
    <row r="93" spans="1:7" x14ac:dyDescent="0.25">
      <c r="A93" s="900"/>
      <c r="B93" s="261"/>
      <c r="C93" s="275" t="s">
        <v>14</v>
      </c>
      <c r="D93" s="275"/>
      <c r="E93" s="927">
        <v>94</v>
      </c>
      <c r="F93" s="825"/>
      <c r="G93" s="825"/>
    </row>
    <row r="94" spans="1:7" x14ac:dyDescent="0.25">
      <c r="A94" s="900"/>
      <c r="B94" s="262" t="s">
        <v>24</v>
      </c>
      <c r="C94" s="276" t="s">
        <v>25</v>
      </c>
      <c r="D94" s="276"/>
      <c r="E94" s="927">
        <v>22</v>
      </c>
      <c r="F94" s="825"/>
      <c r="G94" s="825"/>
    </row>
    <row r="95" spans="1:7" x14ac:dyDescent="0.25">
      <c r="A95" s="900"/>
      <c r="B95" s="260"/>
      <c r="C95" s="287" t="s">
        <v>26</v>
      </c>
      <c r="D95" s="287"/>
      <c r="E95" s="910">
        <v>0</v>
      </c>
      <c r="F95" s="825"/>
      <c r="G95" s="825"/>
    </row>
    <row r="96" spans="1:7" x14ac:dyDescent="0.25">
      <c r="A96" s="900"/>
      <c r="B96" s="260"/>
      <c r="C96" s="288" t="s">
        <v>27</v>
      </c>
      <c r="D96" s="289"/>
      <c r="E96" s="927">
        <v>8</v>
      </c>
      <c r="F96" s="825"/>
      <c r="G96" s="825"/>
    </row>
    <row r="97" spans="1:7" x14ac:dyDescent="0.25">
      <c r="A97" s="900"/>
      <c r="B97" s="260"/>
      <c r="C97" s="287" t="s">
        <v>28</v>
      </c>
      <c r="D97" s="287"/>
      <c r="E97" s="910">
        <v>5</v>
      </c>
      <c r="F97" s="825"/>
      <c r="G97" s="825"/>
    </row>
    <row r="98" spans="1:7" x14ac:dyDescent="0.25">
      <c r="A98" s="900"/>
      <c r="B98" s="260"/>
      <c r="C98" s="242" t="s">
        <v>29</v>
      </c>
      <c r="D98" s="242"/>
      <c r="E98" s="909">
        <v>9</v>
      </c>
      <c r="F98" s="825"/>
      <c r="G98" s="825"/>
    </row>
    <row r="99" spans="1:7" x14ac:dyDescent="0.25">
      <c r="A99" s="900"/>
      <c r="B99" s="261"/>
      <c r="C99" s="287" t="s">
        <v>30</v>
      </c>
      <c r="D99" s="287"/>
      <c r="E99" s="910">
        <v>6</v>
      </c>
      <c r="F99" s="825"/>
      <c r="G99" s="825"/>
    </row>
    <row r="100" spans="1:7" x14ac:dyDescent="0.25">
      <c r="A100" s="902"/>
      <c r="B100" s="825"/>
      <c r="C100" s="829"/>
      <c r="D100" s="829"/>
      <c r="E100" s="829"/>
      <c r="F100" s="829"/>
      <c r="G100" s="830"/>
    </row>
    <row r="101" spans="1:7" ht="15.75" x14ac:dyDescent="0.25">
      <c r="A101" s="825"/>
      <c r="B101" s="223" t="s">
        <v>87</v>
      </c>
      <c r="C101" s="224"/>
      <c r="D101" s="225"/>
      <c r="E101" s="895" t="s">
        <v>1</v>
      </c>
      <c r="F101" s="829"/>
      <c r="G101" s="830"/>
    </row>
    <row r="102" spans="1:7" x14ac:dyDescent="0.25">
      <c r="A102" s="903"/>
      <c r="B102" s="226" t="s">
        <v>116</v>
      </c>
      <c r="C102" s="870" t="s">
        <v>117</v>
      </c>
      <c r="D102" s="885"/>
      <c r="E102" s="928">
        <v>32</v>
      </c>
      <c r="F102" s="829"/>
      <c r="G102" s="830"/>
    </row>
    <row r="103" spans="1:7" x14ac:dyDescent="0.25">
      <c r="A103" s="903"/>
      <c r="B103" s="227"/>
      <c r="C103" s="871" t="s">
        <v>118</v>
      </c>
      <c r="D103" s="886"/>
      <c r="E103" s="928">
        <v>22</v>
      </c>
      <c r="F103" s="829"/>
      <c r="G103" s="830"/>
    </row>
    <row r="104" spans="1:7" x14ac:dyDescent="0.25">
      <c r="A104" s="903"/>
      <c r="B104" s="228"/>
      <c r="C104" s="872" t="s">
        <v>120</v>
      </c>
      <c r="D104" s="887"/>
      <c r="E104" s="928">
        <v>45</v>
      </c>
      <c r="F104" s="829"/>
      <c r="G104" s="830"/>
    </row>
    <row r="105" spans="1:7" x14ac:dyDescent="0.25">
      <c r="A105" s="903"/>
      <c r="B105" s="229" t="s">
        <v>115</v>
      </c>
      <c r="C105" s="873" t="s">
        <v>117</v>
      </c>
      <c r="D105" s="850"/>
      <c r="E105" s="928">
        <v>62</v>
      </c>
      <c r="F105" s="829"/>
      <c r="G105" s="830"/>
    </row>
    <row r="106" spans="1:7" x14ac:dyDescent="0.25">
      <c r="A106" s="903"/>
      <c r="B106" s="230"/>
      <c r="C106" s="874" t="s">
        <v>118</v>
      </c>
      <c r="D106" s="888"/>
      <c r="E106" s="928">
        <v>62</v>
      </c>
      <c r="F106" s="829"/>
      <c r="G106" s="830"/>
    </row>
    <row r="107" spans="1:7" x14ac:dyDescent="0.25">
      <c r="A107" s="903"/>
      <c r="B107" s="231"/>
      <c r="C107" s="875" t="s">
        <v>120</v>
      </c>
      <c r="D107" s="889"/>
      <c r="E107" s="928">
        <v>23</v>
      </c>
      <c r="F107" s="829"/>
      <c r="G107" s="830"/>
    </row>
    <row r="108" spans="1:7" x14ac:dyDescent="0.25">
      <c r="A108" s="903"/>
      <c r="B108" s="232" t="s">
        <v>88</v>
      </c>
      <c r="C108" s="870" t="s">
        <v>117</v>
      </c>
      <c r="D108" s="890"/>
      <c r="E108" s="928">
        <v>418</v>
      </c>
      <c r="F108" s="829"/>
      <c r="G108" s="830"/>
    </row>
    <row r="109" spans="1:7" x14ac:dyDescent="0.25">
      <c r="A109" s="903"/>
      <c r="B109" s="233"/>
      <c r="C109" s="871" t="s">
        <v>118</v>
      </c>
      <c r="D109" s="858"/>
      <c r="E109" s="928">
        <v>86</v>
      </c>
      <c r="F109" s="829"/>
      <c r="G109" s="830"/>
    </row>
    <row r="110" spans="1:7" x14ac:dyDescent="0.25">
      <c r="A110" s="903"/>
      <c r="B110" s="234"/>
      <c r="C110" s="872" t="s">
        <v>119</v>
      </c>
      <c r="D110" s="891"/>
      <c r="E110" s="928">
        <v>33</v>
      </c>
      <c r="F110" s="829"/>
      <c r="G110" s="830"/>
    </row>
    <row r="111" spans="1:7" x14ac:dyDescent="0.25">
      <c r="A111" s="902"/>
      <c r="B111" s="825"/>
      <c r="C111" s="829"/>
      <c r="D111" s="829"/>
      <c r="E111" s="843"/>
      <c r="F111" s="829"/>
      <c r="G111" s="829"/>
    </row>
    <row r="112" spans="1:7" ht="15.75" x14ac:dyDescent="0.25">
      <c r="A112" s="825"/>
      <c r="B112" s="223" t="s">
        <v>89</v>
      </c>
      <c r="C112" s="224"/>
      <c r="D112" s="225"/>
      <c r="E112" s="895" t="s">
        <v>1</v>
      </c>
      <c r="F112" s="829"/>
      <c r="G112" s="829"/>
    </row>
    <row r="113" spans="1:7" x14ac:dyDescent="0.25">
      <c r="A113" s="903"/>
      <c r="B113" s="844" t="s">
        <v>32</v>
      </c>
      <c r="C113" s="878"/>
      <c r="D113" s="878"/>
      <c r="E113" s="910">
        <v>835</v>
      </c>
      <c r="F113" s="829"/>
      <c r="G113" s="829"/>
    </row>
    <row r="114" spans="1:7" x14ac:dyDescent="0.25">
      <c r="A114" s="902"/>
      <c r="B114" s="876" t="s">
        <v>90</v>
      </c>
      <c r="C114" s="877"/>
      <c r="D114" s="877"/>
      <c r="E114" s="929">
        <v>835</v>
      </c>
      <c r="F114" s="829"/>
      <c r="G114" s="829"/>
    </row>
    <row r="115" spans="1:7" x14ac:dyDescent="0.25">
      <c r="A115" s="902"/>
      <c r="B115" s="825"/>
      <c r="C115" s="829"/>
      <c r="D115" s="829"/>
      <c r="E115" s="829"/>
      <c r="F115" s="829"/>
      <c r="G115" s="829"/>
    </row>
    <row r="116" spans="1:7" ht="15.75" x14ac:dyDescent="0.25">
      <c r="A116" s="825"/>
      <c r="B116" s="223" t="s">
        <v>91</v>
      </c>
      <c r="C116" s="224"/>
      <c r="D116" s="225"/>
      <c r="E116" s="895" t="s">
        <v>1</v>
      </c>
      <c r="F116" s="829"/>
      <c r="G116" s="830"/>
    </row>
    <row r="117" spans="1:7" x14ac:dyDescent="0.25">
      <c r="A117" s="902"/>
      <c r="B117" s="879" t="s">
        <v>92</v>
      </c>
      <c r="C117" s="880"/>
      <c r="D117" s="892"/>
      <c r="E117" s="913">
        <v>38</v>
      </c>
      <c r="F117" s="825"/>
      <c r="G117" s="830"/>
    </row>
    <row r="118" spans="1:7" x14ac:dyDescent="0.25">
      <c r="A118" s="902"/>
      <c r="B118" s="221" t="s">
        <v>93</v>
      </c>
      <c r="C118" s="222"/>
      <c r="D118" s="893"/>
      <c r="E118" s="930">
        <v>2</v>
      </c>
      <c r="F118" s="825"/>
      <c r="G118" s="830"/>
    </row>
    <row r="119" spans="1:7" x14ac:dyDescent="0.25">
      <c r="A119" s="902"/>
      <c r="B119" s="879" t="s">
        <v>94</v>
      </c>
      <c r="C119" s="880"/>
      <c r="D119" s="892"/>
      <c r="E119" s="913">
        <v>0</v>
      </c>
      <c r="F119" s="825"/>
      <c r="G119" s="830"/>
    </row>
    <row r="120" spans="1:7" x14ac:dyDescent="0.25">
      <c r="A120" s="902"/>
      <c r="B120" s="846" t="s">
        <v>95</v>
      </c>
      <c r="C120" s="858"/>
      <c r="D120" s="893"/>
      <c r="E120" s="930">
        <v>8</v>
      </c>
      <c r="F120" s="825"/>
      <c r="G120" s="830"/>
    </row>
    <row r="121" spans="1:7" x14ac:dyDescent="0.25">
      <c r="A121" s="902"/>
      <c r="B121" s="879" t="s">
        <v>96</v>
      </c>
      <c r="C121" s="880"/>
      <c r="D121" s="892"/>
      <c r="E121" s="913">
        <v>5</v>
      </c>
      <c r="F121" s="825"/>
      <c r="G121" s="830"/>
    </row>
    <row r="122" spans="1:7" x14ac:dyDescent="0.25">
      <c r="A122" s="902"/>
      <c r="B122" s="846" t="s">
        <v>97</v>
      </c>
      <c r="C122" s="858"/>
      <c r="D122" s="893"/>
      <c r="E122" s="930">
        <v>1893</v>
      </c>
      <c r="F122" s="825"/>
      <c r="G122" s="830"/>
    </row>
    <row r="123" spans="1:7" x14ac:dyDescent="0.25">
      <c r="A123" s="902"/>
      <c r="B123" s="879" t="s">
        <v>98</v>
      </c>
      <c r="C123" s="880"/>
      <c r="D123" s="892"/>
      <c r="E123" s="916">
        <v>3</v>
      </c>
      <c r="F123" s="825"/>
      <c r="G123" s="830"/>
    </row>
    <row r="124" spans="1:7" x14ac:dyDescent="0.25">
      <c r="A124" s="902"/>
      <c r="B124" s="846" t="s">
        <v>99</v>
      </c>
      <c r="C124" s="858"/>
      <c r="D124" s="893"/>
      <c r="E124" s="917">
        <v>0</v>
      </c>
      <c r="F124" s="825"/>
      <c r="G124" s="830"/>
    </row>
    <row r="125" spans="1:7" x14ac:dyDescent="0.25">
      <c r="A125" s="902"/>
      <c r="B125" s="879" t="s">
        <v>100</v>
      </c>
      <c r="C125" s="880"/>
      <c r="D125" s="892"/>
      <c r="E125" s="916">
        <v>0</v>
      </c>
      <c r="F125" s="825"/>
      <c r="G125" s="830"/>
    </row>
    <row r="126" spans="1:7" x14ac:dyDescent="0.25">
      <c r="A126" s="902"/>
      <c r="B126" s="221" t="s">
        <v>101</v>
      </c>
      <c r="C126" s="222"/>
      <c r="D126" s="893"/>
      <c r="E126" s="917">
        <v>0</v>
      </c>
      <c r="F126" s="825"/>
      <c r="G126" s="830"/>
    </row>
    <row r="127" spans="1:7" x14ac:dyDescent="0.25">
      <c r="A127" s="902"/>
      <c r="B127" s="879" t="s">
        <v>102</v>
      </c>
      <c r="C127" s="880"/>
      <c r="D127" s="892"/>
      <c r="E127" s="916">
        <v>0</v>
      </c>
      <c r="F127" s="825"/>
      <c r="G127" s="830"/>
    </row>
    <row r="128" spans="1:7" x14ac:dyDescent="0.25">
      <c r="A128" s="902"/>
      <c r="B128" s="846" t="s">
        <v>103</v>
      </c>
      <c r="C128" s="858"/>
      <c r="D128" s="893"/>
      <c r="E128" s="930">
        <v>0</v>
      </c>
      <c r="F128" s="825"/>
      <c r="G128" s="830"/>
    </row>
    <row r="129" spans="1:14" x14ac:dyDescent="0.25">
      <c r="A129" s="902"/>
      <c r="B129" s="879" t="s">
        <v>104</v>
      </c>
      <c r="C129" s="880"/>
      <c r="D129" s="892"/>
      <c r="E129" s="916">
        <v>2</v>
      </c>
      <c r="F129" s="825"/>
      <c r="G129" s="830"/>
      <c r="H129" s="825"/>
      <c r="I129" s="825"/>
      <c r="J129" s="825"/>
      <c r="K129" s="825"/>
      <c r="L129" s="825"/>
      <c r="M129" s="825"/>
      <c r="N129" s="825"/>
    </row>
    <row r="130" spans="1:14" x14ac:dyDescent="0.25">
      <c r="A130" s="902"/>
      <c r="B130" s="846" t="s">
        <v>105</v>
      </c>
      <c r="C130" s="858"/>
      <c r="D130" s="893"/>
      <c r="E130" s="917">
        <v>0</v>
      </c>
      <c r="F130" s="825"/>
      <c r="G130" s="830"/>
      <c r="H130" s="825"/>
      <c r="I130" s="825"/>
      <c r="J130" s="825"/>
      <c r="K130" s="825"/>
      <c r="L130" s="825"/>
      <c r="M130" s="825"/>
      <c r="N130" s="825"/>
    </row>
    <row r="131" spans="1:14" x14ac:dyDescent="0.25">
      <c r="A131" s="902"/>
      <c r="B131" s="879" t="s">
        <v>29</v>
      </c>
      <c r="C131" s="880"/>
      <c r="D131" s="892"/>
      <c r="E131" s="916">
        <v>19</v>
      </c>
      <c r="F131" s="825"/>
      <c r="G131" s="830"/>
      <c r="H131" s="825"/>
      <c r="I131" s="825"/>
      <c r="J131" s="825"/>
      <c r="K131" s="825"/>
      <c r="L131" s="825"/>
      <c r="M131" s="825"/>
      <c r="N131" s="825"/>
    </row>
    <row r="132" spans="1:14" x14ac:dyDescent="0.25">
      <c r="A132" s="902"/>
      <c r="B132" s="846" t="s">
        <v>106</v>
      </c>
      <c r="C132" s="858"/>
      <c r="D132" s="893"/>
      <c r="E132" s="917">
        <v>54</v>
      </c>
      <c r="F132" s="825"/>
      <c r="G132" s="830"/>
      <c r="H132" s="825"/>
      <c r="I132" s="825"/>
      <c r="J132" s="825"/>
      <c r="K132" s="825"/>
      <c r="L132" s="825"/>
      <c r="M132" s="825"/>
      <c r="N132" s="825"/>
    </row>
    <row r="133" spans="1:14" x14ac:dyDescent="0.25">
      <c r="A133" s="902"/>
      <c r="B133" s="879" t="s">
        <v>107</v>
      </c>
      <c r="C133" s="880"/>
      <c r="D133" s="892"/>
      <c r="E133" s="916">
        <v>11</v>
      </c>
      <c r="F133" s="825"/>
      <c r="G133" s="830"/>
      <c r="H133" s="825"/>
      <c r="I133" s="825"/>
      <c r="J133" s="825"/>
      <c r="K133" s="825"/>
      <c r="L133" s="825"/>
      <c r="M133" s="825"/>
      <c r="N133" s="825"/>
    </row>
    <row r="134" spans="1:14" x14ac:dyDescent="0.25">
      <c r="A134" s="902"/>
      <c r="B134" s="881" t="s">
        <v>6</v>
      </c>
      <c r="C134" s="882"/>
      <c r="D134" s="894"/>
      <c r="E134" s="930">
        <v>149</v>
      </c>
      <c r="F134" s="825"/>
      <c r="G134" s="830"/>
      <c r="H134" s="825"/>
      <c r="I134" s="825"/>
      <c r="J134" s="825"/>
      <c r="K134" s="825"/>
      <c r="L134" s="825"/>
      <c r="M134" s="825"/>
      <c r="N134" s="825"/>
    </row>
    <row r="135" spans="1:14" x14ac:dyDescent="0.25">
      <c r="A135" s="902"/>
      <c r="B135" s="825"/>
      <c r="C135" s="829"/>
      <c r="D135" s="829"/>
      <c r="E135" s="829"/>
      <c r="F135" s="829"/>
      <c r="G135" s="830"/>
      <c r="H135" s="825"/>
      <c r="I135" s="825"/>
      <c r="J135" s="825"/>
      <c r="K135" s="825"/>
      <c r="L135" s="825"/>
      <c r="M135" s="825"/>
      <c r="N135" s="825"/>
    </row>
    <row r="136" spans="1:14" x14ac:dyDescent="0.25">
      <c r="A136" s="904"/>
      <c r="B136" s="825"/>
      <c r="C136" s="825"/>
      <c r="D136" s="825"/>
      <c r="E136" s="825"/>
      <c r="F136" s="825"/>
      <c r="G136" s="826"/>
      <c r="H136" s="825"/>
      <c r="I136" s="825"/>
      <c r="J136" s="825"/>
      <c r="K136" s="825"/>
      <c r="L136" s="825"/>
      <c r="M136" s="825"/>
      <c r="N136" s="825"/>
    </row>
    <row r="137" spans="1:14" x14ac:dyDescent="0.25">
      <c r="A137" s="904"/>
      <c r="B137" s="825" t="s">
        <v>123</v>
      </c>
      <c r="C137" s="825"/>
      <c r="D137" s="825"/>
      <c r="E137" s="825"/>
      <c r="F137" s="825"/>
      <c r="G137" s="826"/>
      <c r="H137" s="825"/>
      <c r="I137" s="825"/>
      <c r="J137" s="825"/>
      <c r="K137" s="825"/>
      <c r="L137" s="825"/>
      <c r="M137" s="825" t="s">
        <v>124</v>
      </c>
      <c r="N137" s="931">
        <v>43850</v>
      </c>
    </row>
    <row r="138" spans="1:14" x14ac:dyDescent="0.25">
      <c r="A138" s="904"/>
      <c r="B138" s="825" t="s">
        <v>125</v>
      </c>
      <c r="C138" s="825"/>
      <c r="D138" s="825"/>
      <c r="E138" s="825"/>
      <c r="F138" s="825"/>
      <c r="G138" s="826"/>
      <c r="H138" s="825"/>
      <c r="I138" s="825"/>
      <c r="J138" s="825"/>
      <c r="K138" s="825"/>
      <c r="L138" s="825"/>
      <c r="M138" s="825"/>
      <c r="N138" s="825"/>
    </row>
    <row r="139" spans="1:14" x14ac:dyDescent="0.25">
      <c r="A139" s="904"/>
      <c r="B139" s="825"/>
      <c r="C139" s="825"/>
      <c r="D139" s="825"/>
      <c r="E139" s="825"/>
      <c r="F139" s="825"/>
      <c r="G139" s="826"/>
      <c r="H139" s="825"/>
      <c r="I139" s="825"/>
      <c r="J139" s="825"/>
      <c r="K139" s="825"/>
      <c r="L139" s="825"/>
      <c r="M139" s="825"/>
      <c r="N139" s="825"/>
    </row>
    <row r="140" spans="1:14" x14ac:dyDescent="0.25">
      <c r="A140" s="904"/>
      <c r="B140" s="825"/>
      <c r="C140" s="825"/>
      <c r="D140" s="825"/>
      <c r="E140" s="825"/>
      <c r="F140" s="825"/>
      <c r="G140" s="826"/>
      <c r="H140" s="825"/>
      <c r="I140" s="825"/>
      <c r="J140" s="825"/>
      <c r="K140" s="825"/>
      <c r="L140" s="825"/>
      <c r="M140" s="825"/>
      <c r="N140" s="825"/>
    </row>
    <row r="141" spans="1:14" x14ac:dyDescent="0.25">
      <c r="A141" s="904"/>
      <c r="B141" s="825"/>
      <c r="C141" s="825"/>
      <c r="D141" s="825"/>
      <c r="E141" s="825"/>
      <c r="F141" s="825"/>
      <c r="G141" s="826"/>
      <c r="H141" s="825"/>
      <c r="I141" s="825"/>
      <c r="J141" s="825"/>
      <c r="K141" s="825"/>
      <c r="L141" s="825"/>
      <c r="M141" s="825"/>
      <c r="N141" s="825"/>
    </row>
    <row r="142" spans="1:14" x14ac:dyDescent="0.25">
      <c r="A142" s="904"/>
      <c r="B142" s="825"/>
      <c r="C142" s="825"/>
      <c r="D142" s="825"/>
      <c r="E142" s="825"/>
      <c r="F142" s="825"/>
      <c r="G142" s="826"/>
      <c r="H142" s="825"/>
      <c r="I142" s="825"/>
      <c r="J142" s="825"/>
      <c r="K142" s="825"/>
      <c r="L142" s="825"/>
      <c r="M142" s="825"/>
      <c r="N142" s="825"/>
    </row>
    <row r="143" spans="1:14" x14ac:dyDescent="0.25">
      <c r="A143" s="904"/>
      <c r="B143" s="825"/>
      <c r="C143" s="825"/>
      <c r="D143" s="825"/>
      <c r="E143" s="825"/>
      <c r="F143" s="825"/>
      <c r="G143" s="826"/>
      <c r="H143" s="825"/>
      <c r="I143" s="825"/>
      <c r="J143" s="825"/>
      <c r="K143" s="825"/>
      <c r="L143" s="825"/>
      <c r="M143" s="825"/>
      <c r="N143" s="825"/>
    </row>
    <row r="144" spans="1:14" x14ac:dyDescent="0.25">
      <c r="A144" s="904"/>
      <c r="B144" s="825"/>
      <c r="C144" s="825"/>
      <c r="D144" s="825"/>
      <c r="E144" s="825"/>
      <c r="F144" s="825"/>
      <c r="G144" s="826"/>
      <c r="H144" s="825"/>
      <c r="I144" s="825"/>
      <c r="J144" s="825"/>
      <c r="K144" s="825"/>
      <c r="L144" s="825"/>
      <c r="M144" s="825"/>
      <c r="N144" s="825"/>
    </row>
    <row r="145" spans="1:7" x14ac:dyDescent="0.25">
      <c r="A145" s="904"/>
      <c r="B145" s="825"/>
      <c r="C145" s="825"/>
      <c r="D145" s="825"/>
      <c r="E145" s="825"/>
      <c r="F145" s="825"/>
      <c r="G145" s="826"/>
    </row>
    <row r="146" spans="1:7" x14ac:dyDescent="0.25">
      <c r="A146" s="904"/>
      <c r="B146" s="825"/>
      <c r="C146" s="825"/>
      <c r="D146" s="825"/>
      <c r="E146" s="825"/>
      <c r="F146" s="825"/>
      <c r="G146" s="826"/>
    </row>
    <row r="147" spans="1:7" x14ac:dyDescent="0.25">
      <c r="A147" s="904"/>
      <c r="B147" s="825"/>
      <c r="C147" s="825"/>
      <c r="D147" s="825"/>
      <c r="E147" s="825"/>
      <c r="F147" s="825"/>
      <c r="G147" s="826"/>
    </row>
    <row r="148" spans="1:7" x14ac:dyDescent="0.25">
      <c r="A148" s="904"/>
      <c r="B148" s="825"/>
      <c r="C148" s="825"/>
      <c r="D148" s="825"/>
      <c r="E148" s="825"/>
      <c r="F148" s="825"/>
      <c r="G148" s="826"/>
    </row>
    <row r="149" spans="1:7" x14ac:dyDescent="0.25">
      <c r="A149" s="904"/>
      <c r="B149" s="825"/>
      <c r="C149" s="825"/>
      <c r="D149" s="825"/>
      <c r="E149" s="825"/>
      <c r="F149" s="825"/>
      <c r="G149" s="826"/>
    </row>
    <row r="150" spans="1:7" x14ac:dyDescent="0.25">
      <c r="A150" s="904"/>
      <c r="B150" s="825"/>
      <c r="C150" s="825"/>
      <c r="D150" s="825"/>
      <c r="E150" s="825"/>
      <c r="F150" s="825"/>
      <c r="G150" s="826"/>
    </row>
    <row r="151" spans="1:7" x14ac:dyDescent="0.25">
      <c r="A151" s="904"/>
      <c r="B151" s="825"/>
      <c r="C151" s="825"/>
      <c r="D151" s="825"/>
      <c r="E151" s="825"/>
      <c r="F151" s="825"/>
      <c r="G151" s="826"/>
    </row>
    <row r="152" spans="1:7" x14ac:dyDescent="0.25">
      <c r="A152" s="904"/>
      <c r="B152" s="825"/>
      <c r="C152" s="825"/>
      <c r="D152" s="825"/>
      <c r="E152" s="825"/>
      <c r="F152" s="825"/>
      <c r="G152" s="826"/>
    </row>
    <row r="153" spans="1:7" x14ac:dyDescent="0.25">
      <c r="A153" s="904"/>
      <c r="B153" s="825"/>
      <c r="C153" s="825"/>
      <c r="D153" s="825"/>
      <c r="E153" s="825"/>
      <c r="F153" s="825"/>
      <c r="G153" s="826"/>
    </row>
    <row r="154" spans="1:7" x14ac:dyDescent="0.25">
      <c r="A154" s="904"/>
      <c r="B154" s="825"/>
      <c r="C154" s="825"/>
      <c r="D154" s="825"/>
      <c r="E154" s="825"/>
      <c r="F154" s="825"/>
      <c r="G154" s="826"/>
    </row>
    <row r="155" spans="1:7" x14ac:dyDescent="0.25">
      <c r="A155" s="904"/>
      <c r="B155" s="825"/>
      <c r="C155" s="825"/>
      <c r="D155" s="825"/>
      <c r="E155" s="825"/>
      <c r="F155" s="825"/>
      <c r="G155" s="826"/>
    </row>
    <row r="156" spans="1:7" x14ac:dyDescent="0.25">
      <c r="A156" s="904"/>
      <c r="B156" s="825"/>
      <c r="C156" s="825"/>
      <c r="D156" s="825"/>
      <c r="E156" s="825"/>
      <c r="F156" s="825"/>
      <c r="G156" s="826"/>
    </row>
    <row r="157" spans="1:7" x14ac:dyDescent="0.25">
      <c r="A157" s="904"/>
      <c r="B157" s="825"/>
      <c r="C157" s="825"/>
      <c r="D157" s="825"/>
      <c r="E157" s="825"/>
      <c r="F157" s="825"/>
      <c r="G157" s="826"/>
    </row>
    <row r="158" spans="1:7" x14ac:dyDescent="0.25">
      <c r="A158" s="904"/>
      <c r="B158" s="825"/>
      <c r="C158" s="825"/>
      <c r="D158" s="825"/>
      <c r="E158" s="825"/>
      <c r="F158" s="825"/>
      <c r="G158" s="826"/>
    </row>
    <row r="159" spans="1:7" x14ac:dyDescent="0.25">
      <c r="A159" s="904"/>
      <c r="B159" s="825"/>
      <c r="C159" s="825"/>
      <c r="D159" s="825"/>
      <c r="E159" s="825"/>
      <c r="F159" s="825"/>
      <c r="G159" s="826"/>
    </row>
    <row r="160" spans="1:7" x14ac:dyDescent="0.25">
      <c r="A160" s="904"/>
      <c r="B160" s="825"/>
      <c r="C160" s="825"/>
      <c r="D160" s="825"/>
      <c r="E160" s="825"/>
      <c r="F160" s="825"/>
      <c r="G160" s="826"/>
    </row>
    <row r="161" spans="1:7" x14ac:dyDescent="0.25">
      <c r="A161" s="904"/>
      <c r="B161" s="825"/>
      <c r="C161" s="825"/>
      <c r="D161" s="825"/>
      <c r="E161" s="825"/>
      <c r="F161" s="825"/>
      <c r="G161" s="826"/>
    </row>
    <row r="162" spans="1:7" x14ac:dyDescent="0.25">
      <c r="A162" s="904"/>
      <c r="B162" s="825"/>
      <c r="C162" s="825"/>
      <c r="D162" s="825"/>
      <c r="E162" s="825"/>
      <c r="F162" s="825"/>
      <c r="G162" s="826"/>
    </row>
    <row r="163" spans="1:7" x14ac:dyDescent="0.25">
      <c r="A163" s="904"/>
      <c r="B163" s="825"/>
      <c r="C163" s="825"/>
      <c r="D163" s="825"/>
      <c r="E163" s="825"/>
      <c r="F163" s="825"/>
      <c r="G163" s="826"/>
    </row>
    <row r="164" spans="1:7" x14ac:dyDescent="0.25">
      <c r="A164" s="904"/>
      <c r="B164" s="825"/>
      <c r="C164" s="825"/>
      <c r="D164" s="825"/>
      <c r="E164" s="825"/>
      <c r="F164" s="825"/>
      <c r="G164" s="826"/>
    </row>
    <row r="165" spans="1:7" x14ac:dyDescent="0.25">
      <c r="A165" s="904"/>
      <c r="B165" s="825"/>
      <c r="C165" s="825"/>
      <c r="D165" s="825"/>
      <c r="E165" s="825"/>
      <c r="F165" s="825"/>
      <c r="G165" s="826"/>
    </row>
    <row r="166" spans="1:7" x14ac:dyDescent="0.25">
      <c r="A166" s="904"/>
      <c r="B166" s="825"/>
      <c r="C166" s="825"/>
      <c r="D166" s="825"/>
      <c r="E166" s="825"/>
      <c r="F166" s="825"/>
      <c r="G166" s="826"/>
    </row>
    <row r="167" spans="1:7" x14ac:dyDescent="0.25">
      <c r="A167" s="904"/>
      <c r="B167" s="825"/>
      <c r="C167" s="825"/>
      <c r="D167" s="825"/>
      <c r="E167" s="825"/>
      <c r="F167" s="825"/>
      <c r="G167" s="826"/>
    </row>
    <row r="168" spans="1:7" x14ac:dyDescent="0.25">
      <c r="A168" s="904"/>
      <c r="B168" s="825"/>
      <c r="C168" s="825"/>
      <c r="D168" s="825"/>
      <c r="E168" s="825"/>
      <c r="F168" s="825"/>
      <c r="G168" s="826"/>
    </row>
    <row r="169" spans="1:7" x14ac:dyDescent="0.25">
      <c r="A169" s="904"/>
      <c r="B169" s="825"/>
      <c r="C169" s="825"/>
      <c r="D169" s="825"/>
      <c r="E169" s="825"/>
      <c r="F169" s="825"/>
      <c r="G169" s="826"/>
    </row>
    <row r="170" spans="1:7" x14ac:dyDescent="0.25">
      <c r="A170" s="904"/>
      <c r="B170" s="825"/>
      <c r="C170" s="825"/>
      <c r="D170" s="825"/>
      <c r="E170" s="825"/>
      <c r="F170" s="825"/>
      <c r="G170" s="826"/>
    </row>
    <row r="171" spans="1:7" x14ac:dyDescent="0.25">
      <c r="A171" s="904"/>
      <c r="B171" s="825"/>
      <c r="C171" s="825"/>
      <c r="D171" s="825"/>
      <c r="E171" s="825"/>
      <c r="F171" s="825"/>
      <c r="G171" s="826"/>
    </row>
    <row r="172" spans="1:7" x14ac:dyDescent="0.25">
      <c r="A172" s="904"/>
      <c r="B172" s="825"/>
      <c r="C172" s="825"/>
      <c r="D172" s="825"/>
      <c r="E172" s="825"/>
      <c r="F172" s="825"/>
      <c r="G172" s="826"/>
    </row>
    <row r="173" spans="1:7" x14ac:dyDescent="0.25">
      <c r="A173" s="904"/>
      <c r="B173" s="825"/>
      <c r="C173" s="825"/>
      <c r="D173" s="825"/>
      <c r="E173" s="825"/>
      <c r="F173" s="825"/>
      <c r="G173" s="826"/>
    </row>
    <row r="174" spans="1:7" x14ac:dyDescent="0.25">
      <c r="A174" s="904"/>
      <c r="B174" s="825"/>
      <c r="C174" s="825"/>
      <c r="D174" s="825"/>
      <c r="E174" s="825"/>
      <c r="F174" s="825"/>
      <c r="G174" s="826"/>
    </row>
    <row r="175" spans="1:7" x14ac:dyDescent="0.25">
      <c r="A175" s="904"/>
      <c r="B175" s="825"/>
      <c r="C175" s="825"/>
      <c r="D175" s="825"/>
      <c r="E175" s="825"/>
      <c r="F175" s="825"/>
      <c r="G175" s="826"/>
    </row>
    <row r="176" spans="1:7" x14ac:dyDescent="0.25">
      <c r="A176" s="904"/>
      <c r="B176" s="825"/>
      <c r="C176" s="825"/>
      <c r="D176" s="825"/>
      <c r="E176" s="825"/>
      <c r="F176" s="825"/>
      <c r="G176" s="826"/>
    </row>
    <row r="177" spans="1:7" x14ac:dyDescent="0.25">
      <c r="A177" s="904"/>
      <c r="B177" s="825"/>
      <c r="C177" s="825"/>
      <c r="D177" s="825"/>
      <c r="E177" s="825"/>
      <c r="F177" s="825"/>
      <c r="G177" s="826"/>
    </row>
    <row r="178" spans="1:7" x14ac:dyDescent="0.25">
      <c r="A178" s="904"/>
      <c r="B178" s="825"/>
      <c r="C178" s="825"/>
      <c r="D178" s="825"/>
      <c r="E178" s="825"/>
      <c r="F178" s="825"/>
      <c r="G178" s="826"/>
    </row>
    <row r="179" spans="1:7" x14ac:dyDescent="0.25">
      <c r="A179" s="904"/>
      <c r="B179" s="825"/>
      <c r="C179" s="825"/>
      <c r="D179" s="825"/>
      <c r="E179" s="825"/>
      <c r="F179" s="825"/>
      <c r="G179" s="826"/>
    </row>
    <row r="180" spans="1:7" x14ac:dyDescent="0.25">
      <c r="A180" s="904"/>
      <c r="B180" s="825"/>
      <c r="C180" s="825"/>
      <c r="D180" s="825"/>
      <c r="E180" s="825"/>
      <c r="F180" s="825"/>
      <c r="G180" s="826"/>
    </row>
    <row r="181" spans="1:7" x14ac:dyDescent="0.25">
      <c r="A181" s="904"/>
      <c r="B181" s="825"/>
      <c r="C181" s="825"/>
      <c r="D181" s="825"/>
      <c r="E181" s="825"/>
      <c r="F181" s="825"/>
      <c r="G181" s="826"/>
    </row>
    <row r="182" spans="1:7" x14ac:dyDescent="0.25">
      <c r="A182" s="904"/>
      <c r="B182" s="825"/>
      <c r="C182" s="825"/>
      <c r="D182" s="825"/>
      <c r="E182" s="825"/>
      <c r="F182" s="825"/>
      <c r="G182" s="826"/>
    </row>
    <row r="183" spans="1:7" x14ac:dyDescent="0.25">
      <c r="A183" s="904"/>
      <c r="B183" s="825"/>
      <c r="C183" s="825"/>
      <c r="D183" s="825"/>
      <c r="E183" s="825"/>
      <c r="F183" s="825"/>
      <c r="G183" s="826"/>
    </row>
    <row r="184" spans="1:7" x14ac:dyDescent="0.25">
      <c r="A184" s="904"/>
      <c r="B184" s="825"/>
      <c r="C184" s="825"/>
      <c r="D184" s="825"/>
      <c r="E184" s="825"/>
      <c r="F184" s="825"/>
      <c r="G184" s="826"/>
    </row>
    <row r="185" spans="1:7" x14ac:dyDescent="0.25">
      <c r="A185" s="904"/>
      <c r="B185" s="825"/>
      <c r="C185" s="825"/>
      <c r="D185" s="825"/>
      <c r="E185" s="825"/>
      <c r="F185" s="825"/>
      <c r="G185" s="826"/>
    </row>
    <row r="186" spans="1:7" x14ac:dyDescent="0.25">
      <c r="A186" s="904"/>
      <c r="B186" s="825"/>
      <c r="C186" s="825"/>
      <c r="D186" s="825"/>
      <c r="E186" s="825"/>
      <c r="F186" s="825"/>
      <c r="G186" s="826"/>
    </row>
    <row r="187" spans="1:7" x14ac:dyDescent="0.25">
      <c r="A187" s="904"/>
      <c r="B187" s="825"/>
      <c r="C187" s="825"/>
      <c r="D187" s="825"/>
      <c r="E187" s="825"/>
      <c r="F187" s="825"/>
      <c r="G187" s="826"/>
    </row>
    <row r="188" spans="1:7" x14ac:dyDescent="0.25">
      <c r="A188" s="904"/>
      <c r="B188" s="825"/>
      <c r="C188" s="825"/>
      <c r="D188" s="825"/>
      <c r="E188" s="825"/>
      <c r="F188" s="825"/>
      <c r="G188" s="826"/>
    </row>
    <row r="189" spans="1:7" x14ac:dyDescent="0.25">
      <c r="A189" s="904"/>
      <c r="B189" s="825"/>
      <c r="C189" s="825"/>
      <c r="D189" s="825"/>
      <c r="E189" s="825"/>
      <c r="F189" s="825"/>
      <c r="G189" s="826"/>
    </row>
    <row r="190" spans="1:7" x14ac:dyDescent="0.25">
      <c r="A190" s="904"/>
      <c r="B190" s="825"/>
      <c r="C190" s="825"/>
      <c r="D190" s="825"/>
      <c r="E190" s="825"/>
      <c r="F190" s="825"/>
      <c r="G190" s="826"/>
    </row>
    <row r="191" spans="1:7" x14ac:dyDescent="0.25">
      <c r="A191" s="904"/>
      <c r="B191" s="825"/>
      <c r="C191" s="825"/>
      <c r="D191" s="825"/>
      <c r="E191" s="825"/>
      <c r="F191" s="825"/>
      <c r="G191" s="826"/>
    </row>
    <row r="192" spans="1:7" x14ac:dyDescent="0.25">
      <c r="A192" s="904"/>
      <c r="B192" s="825"/>
      <c r="C192" s="825"/>
      <c r="D192" s="825"/>
      <c r="E192" s="825"/>
      <c r="F192" s="825"/>
      <c r="G192" s="826"/>
    </row>
    <row r="193" spans="1:7" x14ac:dyDescent="0.25">
      <c r="A193" s="904"/>
      <c r="B193" s="825"/>
      <c r="C193" s="825"/>
      <c r="D193" s="825"/>
      <c r="E193" s="825"/>
      <c r="F193" s="825"/>
      <c r="G193" s="826"/>
    </row>
    <row r="194" spans="1:7" x14ac:dyDescent="0.25">
      <c r="A194" s="904"/>
      <c r="B194" s="825"/>
      <c r="C194" s="825"/>
      <c r="D194" s="825"/>
      <c r="E194" s="825"/>
      <c r="F194" s="825"/>
      <c r="G194" s="826"/>
    </row>
    <row r="195" spans="1:7" x14ac:dyDescent="0.25">
      <c r="A195" s="904"/>
      <c r="B195" s="825"/>
      <c r="C195" s="825"/>
      <c r="D195" s="825"/>
      <c r="E195" s="825"/>
      <c r="F195" s="825"/>
      <c r="G195" s="826"/>
    </row>
    <row r="196" spans="1:7" x14ac:dyDescent="0.25">
      <c r="A196" s="904"/>
      <c r="B196" s="825"/>
      <c r="C196" s="825"/>
      <c r="D196" s="825"/>
      <c r="E196" s="825"/>
      <c r="F196" s="825"/>
      <c r="G196" s="826"/>
    </row>
    <row r="197" spans="1:7" x14ac:dyDescent="0.25">
      <c r="A197" s="904"/>
      <c r="B197" s="825"/>
      <c r="C197" s="825"/>
      <c r="D197" s="825"/>
      <c r="E197" s="825"/>
      <c r="F197" s="825"/>
      <c r="G197" s="826"/>
    </row>
    <row r="198" spans="1:7" x14ac:dyDescent="0.25">
      <c r="A198" s="904"/>
      <c r="B198" s="825"/>
      <c r="C198" s="825"/>
      <c r="D198" s="825"/>
      <c r="E198" s="825"/>
      <c r="F198" s="825"/>
      <c r="G198" s="826"/>
    </row>
    <row r="199" spans="1:7" x14ac:dyDescent="0.25">
      <c r="A199" s="904"/>
      <c r="B199" s="825"/>
      <c r="C199" s="825"/>
      <c r="D199" s="825"/>
      <c r="E199" s="825"/>
      <c r="F199" s="825"/>
      <c r="G199" s="826"/>
    </row>
    <row r="200" spans="1:7" x14ac:dyDescent="0.25">
      <c r="A200" s="904"/>
      <c r="B200" s="825"/>
      <c r="C200" s="825"/>
      <c r="D200" s="825"/>
      <c r="E200" s="825"/>
      <c r="F200" s="825"/>
      <c r="G200" s="826"/>
    </row>
    <row r="201" spans="1:7" x14ac:dyDescent="0.25">
      <c r="A201" s="904"/>
      <c r="B201" s="825"/>
      <c r="C201" s="825"/>
      <c r="D201" s="825"/>
      <c r="E201" s="825"/>
      <c r="F201" s="825"/>
      <c r="G201" s="826"/>
    </row>
    <row r="202" spans="1:7" x14ac:dyDescent="0.25">
      <c r="A202" s="904"/>
      <c r="B202" s="825"/>
      <c r="C202" s="825"/>
      <c r="D202" s="825"/>
      <c r="E202" s="825"/>
      <c r="F202" s="825"/>
      <c r="G202" s="826"/>
    </row>
    <row r="203" spans="1:7" x14ac:dyDescent="0.25">
      <c r="A203" s="904"/>
      <c r="B203" s="825"/>
      <c r="C203" s="825"/>
      <c r="D203" s="825"/>
      <c r="E203" s="825"/>
      <c r="F203" s="825"/>
      <c r="G203" s="826"/>
    </row>
    <row r="204" spans="1:7" x14ac:dyDescent="0.25">
      <c r="A204" s="904"/>
      <c r="B204" s="825"/>
      <c r="C204" s="825"/>
      <c r="D204" s="825"/>
      <c r="E204" s="825"/>
      <c r="F204" s="825"/>
      <c r="G204" s="826"/>
    </row>
    <row r="205" spans="1:7" x14ac:dyDescent="0.25">
      <c r="A205" s="904"/>
      <c r="B205" s="825"/>
      <c r="C205" s="825"/>
      <c r="D205" s="825"/>
      <c r="E205" s="825"/>
      <c r="F205" s="825"/>
      <c r="G205" s="826"/>
    </row>
    <row r="206" spans="1:7" x14ac:dyDescent="0.25">
      <c r="A206" s="904"/>
      <c r="B206" s="825"/>
      <c r="C206" s="825"/>
      <c r="D206" s="825"/>
      <c r="E206" s="825"/>
      <c r="F206" s="825"/>
      <c r="G206" s="826"/>
    </row>
    <row r="207" spans="1:7" x14ac:dyDescent="0.25">
      <c r="A207" s="904"/>
      <c r="B207" s="825"/>
      <c r="C207" s="825"/>
      <c r="D207" s="825"/>
      <c r="E207" s="825"/>
      <c r="F207" s="825"/>
      <c r="G207" s="826"/>
    </row>
    <row r="208" spans="1:7" x14ac:dyDescent="0.25">
      <c r="A208" s="904"/>
      <c r="B208" s="825"/>
      <c r="C208" s="825"/>
      <c r="D208" s="825"/>
      <c r="E208" s="825"/>
      <c r="F208" s="825"/>
      <c r="G208" s="826"/>
    </row>
    <row r="209" spans="1:7" x14ac:dyDescent="0.25">
      <c r="A209" s="904"/>
      <c r="B209" s="825"/>
      <c r="C209" s="825"/>
      <c r="D209" s="825"/>
      <c r="E209" s="825"/>
      <c r="F209" s="825"/>
      <c r="G209" s="826"/>
    </row>
    <row r="210" spans="1:7" x14ac:dyDescent="0.25">
      <c r="A210" s="904"/>
      <c r="B210" s="825"/>
      <c r="C210" s="825"/>
      <c r="D210" s="825"/>
      <c r="E210" s="825"/>
      <c r="F210" s="825"/>
      <c r="G210" s="826"/>
    </row>
    <row r="211" spans="1:7" x14ac:dyDescent="0.25">
      <c r="A211" s="904"/>
      <c r="B211" s="825"/>
      <c r="C211" s="825"/>
      <c r="D211" s="825"/>
      <c r="E211" s="825"/>
      <c r="F211" s="825"/>
      <c r="G211" s="826"/>
    </row>
    <row r="212" spans="1:7" x14ac:dyDescent="0.25">
      <c r="A212" s="904"/>
      <c r="B212" s="825"/>
      <c r="C212" s="825"/>
      <c r="D212" s="825"/>
      <c r="E212" s="825"/>
      <c r="F212" s="825"/>
      <c r="G212" s="826"/>
    </row>
    <row r="213" spans="1:7" x14ac:dyDescent="0.25">
      <c r="A213" s="904"/>
      <c r="B213" s="825"/>
      <c r="C213" s="825"/>
      <c r="D213" s="825"/>
      <c r="E213" s="825"/>
      <c r="F213" s="825"/>
      <c r="G213" s="826"/>
    </row>
    <row r="214" spans="1:7" x14ac:dyDescent="0.25">
      <c r="A214" s="904"/>
      <c r="B214" s="825"/>
      <c r="C214" s="825"/>
      <c r="D214" s="825"/>
      <c r="E214" s="825"/>
      <c r="F214" s="825"/>
      <c r="G214" s="826"/>
    </row>
    <row r="215" spans="1:7" x14ac:dyDescent="0.25">
      <c r="A215" s="904"/>
      <c r="B215" s="825"/>
      <c r="C215" s="825"/>
      <c r="D215" s="825"/>
      <c r="E215" s="825"/>
      <c r="F215" s="825"/>
      <c r="G215" s="826"/>
    </row>
    <row r="216" spans="1:7" x14ac:dyDescent="0.25">
      <c r="A216" s="904"/>
      <c r="B216" s="825"/>
      <c r="C216" s="825"/>
      <c r="D216" s="825"/>
      <c r="E216" s="825"/>
      <c r="F216" s="825"/>
      <c r="G216" s="826"/>
    </row>
    <row r="217" spans="1:7" x14ac:dyDescent="0.25">
      <c r="A217" s="904"/>
      <c r="B217" s="825"/>
      <c r="C217" s="825"/>
      <c r="D217" s="825"/>
      <c r="E217" s="825"/>
      <c r="F217" s="825"/>
      <c r="G217" s="826"/>
    </row>
    <row r="218" spans="1:7" x14ac:dyDescent="0.25">
      <c r="A218" s="904"/>
      <c r="B218" s="825"/>
      <c r="C218" s="825"/>
      <c r="D218" s="825"/>
      <c r="E218" s="825"/>
      <c r="F218" s="825"/>
      <c r="G218" s="826"/>
    </row>
    <row r="219" spans="1:7" x14ac:dyDescent="0.25">
      <c r="A219" s="904"/>
      <c r="B219" s="825"/>
      <c r="C219" s="825"/>
      <c r="D219" s="825"/>
      <c r="E219" s="825"/>
      <c r="F219" s="825"/>
      <c r="G219" s="826"/>
    </row>
    <row r="220" spans="1:7" x14ac:dyDescent="0.25">
      <c r="A220" s="904"/>
      <c r="B220" s="825"/>
      <c r="C220" s="825"/>
      <c r="D220" s="825"/>
      <c r="E220" s="825"/>
      <c r="F220" s="825"/>
      <c r="G220" s="826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872A-6CE3-4E42-B049-AECDCFB0EDAF}">
  <dimension ref="A1:N220"/>
  <sheetViews>
    <sheetView workbookViewId="0">
      <selection activeCell="G25" sqref="G25"/>
    </sheetView>
  </sheetViews>
  <sheetFormatPr baseColWidth="10" defaultRowHeight="15" x14ac:dyDescent="0.25"/>
  <sheetData>
    <row r="1" spans="1:7" x14ac:dyDescent="0.25">
      <c r="A1" s="932"/>
      <c r="B1" s="932"/>
      <c r="C1" s="932"/>
      <c r="D1" s="932"/>
      <c r="E1" s="932"/>
      <c r="F1" s="932"/>
      <c r="G1" s="932"/>
    </row>
    <row r="2" spans="1:7" x14ac:dyDescent="0.25">
      <c r="A2" s="932"/>
      <c r="B2" s="932"/>
      <c r="C2" s="932"/>
      <c r="D2" s="932"/>
      <c r="E2" s="932"/>
      <c r="F2" s="932"/>
      <c r="G2" s="932"/>
    </row>
    <row r="3" spans="1:7" ht="18" x14ac:dyDescent="0.25">
      <c r="A3" s="932"/>
      <c r="B3" s="251" t="s">
        <v>36</v>
      </c>
      <c r="C3" s="251"/>
      <c r="D3" s="251"/>
      <c r="E3" s="251"/>
      <c r="F3" s="251"/>
      <c r="G3" s="251"/>
    </row>
    <row r="4" spans="1:7" x14ac:dyDescent="0.25">
      <c r="A4" s="932"/>
      <c r="B4" s="932"/>
      <c r="C4" s="932"/>
      <c r="D4" s="932"/>
      <c r="E4" s="932"/>
      <c r="F4" s="932"/>
      <c r="G4" s="932"/>
    </row>
    <row r="5" spans="1:7" x14ac:dyDescent="0.25">
      <c r="A5" s="932"/>
      <c r="B5" s="946" t="s">
        <v>35</v>
      </c>
      <c r="C5" s="947" t="s">
        <v>136</v>
      </c>
      <c r="D5" s="947"/>
      <c r="E5" s="947"/>
      <c r="F5" s="948"/>
      <c r="G5" s="932"/>
    </row>
    <row r="6" spans="1:7" x14ac:dyDescent="0.25">
      <c r="A6" s="932"/>
      <c r="B6" s="946" t="s">
        <v>34</v>
      </c>
      <c r="C6" s="949" t="s">
        <v>126</v>
      </c>
      <c r="D6" s="949"/>
      <c r="E6" s="949"/>
      <c r="F6" s="948"/>
      <c r="G6" s="932"/>
    </row>
    <row r="7" spans="1:7" x14ac:dyDescent="0.25">
      <c r="A7" s="932"/>
      <c r="B7" s="932"/>
      <c r="C7" s="934" t="s">
        <v>128</v>
      </c>
      <c r="D7" s="932"/>
      <c r="E7" s="932"/>
      <c r="F7" s="932"/>
      <c r="G7" s="932"/>
    </row>
    <row r="8" spans="1:7" x14ac:dyDescent="0.25">
      <c r="A8" s="932"/>
      <c r="B8" s="932"/>
      <c r="C8" s="932"/>
      <c r="D8" s="932"/>
      <c r="E8" s="932"/>
      <c r="F8" s="932"/>
      <c r="G8" s="932"/>
    </row>
    <row r="9" spans="1:7" x14ac:dyDescent="0.25">
      <c r="A9" s="932"/>
      <c r="B9" s="932"/>
      <c r="C9" s="932"/>
      <c r="D9" s="932"/>
      <c r="E9" s="1005"/>
      <c r="F9" s="1005"/>
      <c r="G9" s="932"/>
    </row>
    <row r="10" spans="1:7" ht="15.75" x14ac:dyDescent="0.25">
      <c r="A10" s="932"/>
      <c r="B10" s="246" t="s">
        <v>37</v>
      </c>
      <c r="C10" s="224"/>
      <c r="D10" s="225"/>
      <c r="E10" s="1002" t="s">
        <v>1</v>
      </c>
      <c r="F10" s="932"/>
      <c r="G10" s="932"/>
    </row>
    <row r="11" spans="1:7" x14ac:dyDescent="0.25">
      <c r="A11" s="1008"/>
      <c r="B11" s="235" t="s">
        <v>15</v>
      </c>
      <c r="C11" s="957" t="s">
        <v>16</v>
      </c>
      <c r="D11" s="957"/>
      <c r="E11" s="1016">
        <v>3847</v>
      </c>
      <c r="F11" s="932"/>
      <c r="G11" s="932"/>
    </row>
    <row r="12" spans="1:7" x14ac:dyDescent="0.25">
      <c r="A12" s="1008"/>
      <c r="B12" s="236"/>
      <c r="C12" s="960" t="s">
        <v>17</v>
      </c>
      <c r="D12" s="960"/>
      <c r="E12" s="1017">
        <v>3456</v>
      </c>
      <c r="F12" s="932"/>
      <c r="G12" s="932"/>
    </row>
    <row r="13" spans="1:7" x14ac:dyDescent="0.25">
      <c r="A13" s="1008"/>
      <c r="B13" s="959" t="s">
        <v>39</v>
      </c>
      <c r="C13" s="961" t="s">
        <v>38</v>
      </c>
      <c r="D13" s="956"/>
      <c r="E13" s="1016">
        <v>3471</v>
      </c>
      <c r="F13" s="932"/>
      <c r="G13" s="932"/>
    </row>
    <row r="14" spans="1:7" x14ac:dyDescent="0.25">
      <c r="A14" s="1009"/>
      <c r="B14" s="932"/>
      <c r="C14" s="941"/>
      <c r="D14" s="941"/>
      <c r="E14" s="940"/>
      <c r="F14" s="935"/>
      <c r="G14" s="935"/>
    </row>
    <row r="15" spans="1:7" ht="15.75" x14ac:dyDescent="0.25">
      <c r="A15" s="932"/>
      <c r="B15" s="223" t="s">
        <v>40</v>
      </c>
      <c r="C15" s="224"/>
      <c r="D15" s="225"/>
      <c r="E15" s="1003" t="s">
        <v>1</v>
      </c>
      <c r="F15" s="932"/>
      <c r="G15" s="937"/>
    </row>
    <row r="16" spans="1:7" x14ac:dyDescent="0.25">
      <c r="A16" s="1008"/>
      <c r="B16" s="260" t="s">
        <v>2</v>
      </c>
      <c r="C16" s="943" t="s">
        <v>6</v>
      </c>
      <c r="D16" s="955"/>
      <c r="E16" s="1016">
        <v>99</v>
      </c>
      <c r="F16" s="932"/>
      <c r="G16" s="933"/>
    </row>
    <row r="17" spans="1:7" x14ac:dyDescent="0.25">
      <c r="A17" s="1008"/>
      <c r="B17" s="260"/>
      <c r="C17" s="945" t="s">
        <v>5</v>
      </c>
      <c r="D17" s="966"/>
      <c r="E17" s="1017">
        <v>395</v>
      </c>
      <c r="F17" s="932"/>
      <c r="G17" s="933"/>
    </row>
    <row r="18" spans="1:7" x14ac:dyDescent="0.25">
      <c r="A18" s="1008"/>
      <c r="B18" s="260"/>
      <c r="C18" s="943" t="s">
        <v>4</v>
      </c>
      <c r="D18" s="955"/>
      <c r="E18" s="1016">
        <v>5302</v>
      </c>
      <c r="F18" s="932"/>
      <c r="G18" s="933"/>
    </row>
    <row r="19" spans="1:7" x14ac:dyDescent="0.25">
      <c r="A19" s="1008"/>
      <c r="B19" s="260"/>
      <c r="C19" s="945" t="s">
        <v>3</v>
      </c>
      <c r="D19" s="966"/>
      <c r="E19" s="1017">
        <v>1</v>
      </c>
      <c r="F19" s="932"/>
      <c r="G19" s="933"/>
    </row>
    <row r="20" spans="1:7" x14ac:dyDescent="0.25">
      <c r="A20" s="1008"/>
      <c r="B20" s="261"/>
      <c r="C20" s="942" t="s">
        <v>23</v>
      </c>
      <c r="D20" s="958"/>
      <c r="E20" s="1016">
        <v>0</v>
      </c>
      <c r="F20" s="932"/>
      <c r="G20" s="933"/>
    </row>
    <row r="21" spans="1:7" x14ac:dyDescent="0.25">
      <c r="A21" s="1008"/>
      <c r="B21" s="262" t="s">
        <v>7</v>
      </c>
      <c r="C21" s="938" t="s">
        <v>8</v>
      </c>
      <c r="D21" s="967"/>
      <c r="E21" s="1017">
        <v>0</v>
      </c>
      <c r="F21" s="932"/>
      <c r="G21" s="933"/>
    </row>
    <row r="22" spans="1:7" x14ac:dyDescent="0.25">
      <c r="A22" s="1008"/>
      <c r="B22" s="260"/>
      <c r="C22" s="943" t="s">
        <v>4</v>
      </c>
      <c r="D22" s="955"/>
      <c r="E22" s="1016">
        <v>1725</v>
      </c>
      <c r="F22" s="932"/>
      <c r="G22" s="933"/>
    </row>
    <row r="23" spans="1:7" x14ac:dyDescent="0.25">
      <c r="A23" s="1008"/>
      <c r="B23" s="261"/>
      <c r="C23" s="944" t="s">
        <v>22</v>
      </c>
      <c r="D23" s="968"/>
      <c r="E23" s="1017">
        <v>46</v>
      </c>
      <c r="F23" s="932"/>
      <c r="G23" s="933"/>
    </row>
    <row r="24" spans="1:7" x14ac:dyDescent="0.25">
      <c r="A24" s="1009"/>
      <c r="B24" s="932"/>
      <c r="C24" s="936"/>
      <c r="D24" s="936"/>
      <c r="E24" s="936"/>
      <c r="F24" s="932"/>
      <c r="G24" s="933"/>
    </row>
    <row r="25" spans="1:7" ht="15.75" x14ac:dyDescent="0.25">
      <c r="A25" s="932"/>
      <c r="B25" s="223" t="s">
        <v>108</v>
      </c>
      <c r="C25" s="224"/>
      <c r="D25" s="225"/>
      <c r="E25" s="1002" t="s">
        <v>1</v>
      </c>
      <c r="F25" s="932"/>
      <c r="G25" s="933"/>
    </row>
    <row r="26" spans="1:7" x14ac:dyDescent="0.25">
      <c r="A26" s="1010"/>
      <c r="B26" s="258" t="s">
        <v>43</v>
      </c>
      <c r="C26" s="237" t="s">
        <v>44</v>
      </c>
      <c r="D26" s="1015" t="s">
        <v>121</v>
      </c>
      <c r="E26" s="1016">
        <v>1505</v>
      </c>
      <c r="F26" s="932"/>
      <c r="G26" s="933"/>
    </row>
    <row r="27" spans="1:7" x14ac:dyDescent="0.25">
      <c r="A27" s="1010"/>
      <c r="B27" s="249"/>
      <c r="C27" s="238"/>
      <c r="D27" s="1015" t="s">
        <v>122</v>
      </c>
      <c r="E27" s="1016">
        <v>268</v>
      </c>
      <c r="F27" s="932"/>
      <c r="G27" s="933"/>
    </row>
    <row r="28" spans="1:7" x14ac:dyDescent="0.25">
      <c r="A28" s="1010"/>
      <c r="B28" s="259"/>
      <c r="C28" s="239" t="s">
        <v>45</v>
      </c>
      <c r="D28" s="1015" t="s">
        <v>121</v>
      </c>
      <c r="E28" s="1017">
        <v>1085</v>
      </c>
      <c r="F28" s="932"/>
      <c r="G28" s="933"/>
    </row>
    <row r="29" spans="1:7" x14ac:dyDescent="0.25">
      <c r="A29" s="1010"/>
      <c r="B29" s="1006"/>
      <c r="C29" s="239"/>
      <c r="D29" s="1015" t="s">
        <v>122</v>
      </c>
      <c r="E29" s="1017">
        <v>560</v>
      </c>
      <c r="F29" s="932"/>
      <c r="G29" s="933"/>
    </row>
    <row r="30" spans="1:7" x14ac:dyDescent="0.25">
      <c r="A30" s="1010"/>
      <c r="B30" s="243" t="s">
        <v>42</v>
      </c>
      <c r="C30" s="244"/>
      <c r="D30" s="1015" t="s">
        <v>121</v>
      </c>
      <c r="E30" s="1018">
        <v>2598</v>
      </c>
      <c r="F30" s="932"/>
      <c r="G30" s="933"/>
    </row>
    <row r="31" spans="1:7" x14ac:dyDescent="0.25">
      <c r="A31" s="1010"/>
      <c r="B31" s="247"/>
      <c r="C31" s="248"/>
      <c r="D31" s="1015" t="s">
        <v>122</v>
      </c>
      <c r="E31" s="1018">
        <v>1136</v>
      </c>
      <c r="F31" s="932"/>
      <c r="G31" s="933"/>
    </row>
    <row r="32" spans="1:7" x14ac:dyDescent="0.25">
      <c r="A32" s="1010"/>
      <c r="B32" s="242" t="s">
        <v>41</v>
      </c>
      <c r="C32" s="242"/>
      <c r="D32" s="1015" t="s">
        <v>121</v>
      </c>
      <c r="E32" s="1017">
        <v>2595</v>
      </c>
      <c r="F32" s="932"/>
      <c r="G32" s="933"/>
    </row>
    <row r="33" spans="1:7" x14ac:dyDescent="0.25">
      <c r="A33" s="1010"/>
      <c r="B33" s="242"/>
      <c r="C33" s="242"/>
      <c r="D33" s="1015" t="s">
        <v>122</v>
      </c>
      <c r="E33" s="1017">
        <v>1134</v>
      </c>
      <c r="F33" s="932"/>
      <c r="G33" s="933"/>
    </row>
    <row r="34" spans="1:7" x14ac:dyDescent="0.25">
      <c r="A34" s="1010"/>
      <c r="B34" s="249" t="s">
        <v>33</v>
      </c>
      <c r="C34" s="240" t="s">
        <v>44</v>
      </c>
      <c r="D34" s="270"/>
      <c r="E34" s="1019">
        <v>113</v>
      </c>
      <c r="F34" s="932"/>
      <c r="G34" s="933"/>
    </row>
    <row r="35" spans="1:7" x14ac:dyDescent="0.25">
      <c r="A35" s="1010"/>
      <c r="B35" s="250"/>
      <c r="C35" s="263" t="s">
        <v>45</v>
      </c>
      <c r="D35" s="271"/>
      <c r="E35" s="1020">
        <v>356</v>
      </c>
      <c r="F35" s="932"/>
      <c r="G35" s="933"/>
    </row>
    <row r="36" spans="1:7" x14ac:dyDescent="0.25">
      <c r="A36" s="1009"/>
      <c r="B36" s="932"/>
      <c r="C36" s="936"/>
      <c r="D36" s="936"/>
      <c r="E36" s="936"/>
      <c r="F36" s="936"/>
      <c r="G36" s="933"/>
    </row>
    <row r="37" spans="1:7" ht="15.75" x14ac:dyDescent="0.25">
      <c r="A37" s="932"/>
      <c r="B37" s="246" t="s">
        <v>52</v>
      </c>
      <c r="C37" s="224"/>
      <c r="D37" s="225"/>
      <c r="E37" s="1002" t="s">
        <v>1</v>
      </c>
      <c r="F37" s="932"/>
      <c r="G37" s="933"/>
    </row>
    <row r="38" spans="1:7" x14ac:dyDescent="0.25">
      <c r="A38" s="1010"/>
      <c r="B38" s="952" t="s">
        <v>46</v>
      </c>
      <c r="C38" s="969"/>
      <c r="D38" s="969"/>
      <c r="E38" s="1021">
        <v>2263</v>
      </c>
      <c r="F38" s="939"/>
      <c r="G38" s="933"/>
    </row>
    <row r="39" spans="1:7" x14ac:dyDescent="0.25">
      <c r="A39" s="1010"/>
      <c r="B39" s="951" t="s">
        <v>50</v>
      </c>
      <c r="C39" s="963"/>
      <c r="D39" s="963"/>
      <c r="E39" s="1022">
        <v>553</v>
      </c>
      <c r="F39" s="939"/>
      <c r="G39" s="933"/>
    </row>
    <row r="40" spans="1:7" x14ac:dyDescent="0.25">
      <c r="A40" s="1010"/>
      <c r="B40" s="952" t="s">
        <v>47</v>
      </c>
      <c r="C40" s="969"/>
      <c r="D40" s="969"/>
      <c r="E40" s="1021">
        <v>117</v>
      </c>
      <c r="F40" s="939"/>
      <c r="G40" s="941"/>
    </row>
    <row r="41" spans="1:7" x14ac:dyDescent="0.25">
      <c r="A41" s="1010"/>
      <c r="B41" s="951" t="s">
        <v>48</v>
      </c>
      <c r="C41" s="963"/>
      <c r="D41" s="963"/>
      <c r="E41" s="1022">
        <v>9</v>
      </c>
      <c r="F41" s="939"/>
      <c r="G41" s="941"/>
    </row>
    <row r="42" spans="1:7" x14ac:dyDescent="0.25">
      <c r="A42" s="1010"/>
      <c r="B42" s="952" t="s">
        <v>49</v>
      </c>
      <c r="C42" s="969"/>
      <c r="D42" s="969"/>
      <c r="E42" s="1021">
        <v>1</v>
      </c>
      <c r="F42" s="939"/>
      <c r="G42" s="941"/>
    </row>
    <row r="43" spans="1:7" x14ac:dyDescent="0.25">
      <c r="A43" s="1010"/>
      <c r="B43" s="951" t="s">
        <v>51</v>
      </c>
      <c r="C43" s="963"/>
      <c r="D43" s="963"/>
      <c r="E43" s="1022">
        <v>5062</v>
      </c>
      <c r="F43" s="939"/>
      <c r="G43" s="941"/>
    </row>
    <row r="44" spans="1:7" x14ac:dyDescent="0.25">
      <c r="A44" s="1010"/>
      <c r="B44" s="932"/>
      <c r="C44" s="936"/>
      <c r="D44" s="936"/>
      <c r="E44" s="936"/>
      <c r="F44" s="932"/>
      <c r="G44" s="941"/>
    </row>
    <row r="45" spans="1:7" ht="15.75" x14ac:dyDescent="0.25">
      <c r="A45" s="932"/>
      <c r="B45" s="223" t="s">
        <v>53</v>
      </c>
      <c r="C45" s="224"/>
      <c r="D45" s="225"/>
      <c r="E45" s="1002" t="s">
        <v>1</v>
      </c>
      <c r="F45" s="932"/>
      <c r="G45" s="941"/>
    </row>
    <row r="46" spans="1:7" x14ac:dyDescent="0.25">
      <c r="A46" s="964"/>
      <c r="B46" s="265" t="s">
        <v>54</v>
      </c>
      <c r="C46" s="954" t="s">
        <v>18</v>
      </c>
      <c r="D46" s="957"/>
      <c r="E46" s="1016">
        <v>140</v>
      </c>
      <c r="F46" s="932"/>
      <c r="G46" s="941"/>
    </row>
    <row r="47" spans="1:7" x14ac:dyDescent="0.25">
      <c r="A47" s="964"/>
      <c r="B47" s="266"/>
      <c r="C47" s="945" t="s">
        <v>19</v>
      </c>
      <c r="D47" s="966"/>
      <c r="E47" s="1017">
        <v>105</v>
      </c>
      <c r="F47" s="932"/>
      <c r="G47" s="941"/>
    </row>
    <row r="48" spans="1:7" x14ac:dyDescent="0.25">
      <c r="A48" s="964"/>
      <c r="B48" s="267"/>
      <c r="C48" s="942" t="s">
        <v>20</v>
      </c>
      <c r="D48" s="958"/>
      <c r="E48" s="1016">
        <v>70508</v>
      </c>
      <c r="F48" s="932"/>
      <c r="G48" s="941"/>
    </row>
    <row r="49" spans="1:7" x14ac:dyDescent="0.25">
      <c r="A49" s="964"/>
      <c r="B49" s="951" t="s">
        <v>55</v>
      </c>
      <c r="C49" s="963"/>
      <c r="D49" s="963"/>
      <c r="E49" s="1023">
        <v>0</v>
      </c>
      <c r="F49" s="932"/>
      <c r="G49" s="941"/>
    </row>
    <row r="50" spans="1:7" x14ac:dyDescent="0.25">
      <c r="A50" s="964"/>
      <c r="B50" s="272" t="s">
        <v>56</v>
      </c>
      <c r="C50" s="273"/>
      <c r="D50" s="274"/>
      <c r="E50" s="1024">
        <v>0</v>
      </c>
      <c r="F50" s="932"/>
      <c r="G50" s="941"/>
    </row>
    <row r="51" spans="1:7" x14ac:dyDescent="0.25">
      <c r="A51" s="1007"/>
      <c r="B51" s="226" t="s">
        <v>57</v>
      </c>
      <c r="C51" s="976" t="s">
        <v>0</v>
      </c>
      <c r="D51" s="990"/>
      <c r="E51" s="1025">
        <v>1929</v>
      </c>
      <c r="F51" s="932"/>
      <c r="G51" s="941"/>
    </row>
    <row r="52" spans="1:7" x14ac:dyDescent="0.25">
      <c r="A52" s="1007"/>
      <c r="B52" s="227"/>
      <c r="C52" s="961" t="s">
        <v>58</v>
      </c>
      <c r="D52" s="956"/>
      <c r="E52" s="1016">
        <v>1129</v>
      </c>
      <c r="F52" s="932"/>
      <c r="G52" s="941"/>
    </row>
    <row r="53" spans="1:7" x14ac:dyDescent="0.25">
      <c r="A53" s="1007"/>
      <c r="B53" s="227"/>
      <c r="C53" s="970" t="s">
        <v>59</v>
      </c>
      <c r="D53" s="990"/>
      <c r="E53" s="1017">
        <v>668</v>
      </c>
      <c r="F53" s="932"/>
      <c r="G53" s="941"/>
    </row>
    <row r="54" spans="1:7" x14ac:dyDescent="0.25">
      <c r="A54" s="1007"/>
      <c r="B54" s="228"/>
      <c r="C54" s="961" t="s">
        <v>60</v>
      </c>
      <c r="D54" s="956"/>
      <c r="E54" s="1016">
        <v>132</v>
      </c>
      <c r="F54" s="932"/>
      <c r="G54" s="941"/>
    </row>
    <row r="55" spans="1:7" x14ac:dyDescent="0.25">
      <c r="A55" s="1007"/>
      <c r="B55" s="240" t="s">
        <v>31</v>
      </c>
      <c r="C55" s="241"/>
      <c r="D55" s="969"/>
      <c r="E55" s="1016">
        <v>1280</v>
      </c>
      <c r="F55" s="932"/>
      <c r="G55" s="941"/>
    </row>
    <row r="56" spans="1:7" x14ac:dyDescent="0.25">
      <c r="A56" s="1007"/>
      <c r="B56" s="263" t="s">
        <v>61</v>
      </c>
      <c r="C56" s="264"/>
      <c r="D56" s="963"/>
      <c r="E56" s="1026">
        <v>718</v>
      </c>
      <c r="F56" s="932"/>
      <c r="G56" s="937"/>
    </row>
    <row r="57" spans="1:7" x14ac:dyDescent="0.25">
      <c r="A57" s="1007"/>
      <c r="B57" s="240" t="s">
        <v>62</v>
      </c>
      <c r="C57" s="241"/>
      <c r="D57" s="969"/>
      <c r="E57" s="1027">
        <v>486</v>
      </c>
      <c r="F57" s="932"/>
      <c r="G57" s="937"/>
    </row>
    <row r="58" spans="1:7" x14ac:dyDescent="0.25">
      <c r="A58" s="1007"/>
      <c r="B58" s="263" t="s">
        <v>63</v>
      </c>
      <c r="C58" s="264"/>
      <c r="D58" s="963"/>
      <c r="E58" s="1028">
        <v>15</v>
      </c>
      <c r="F58" s="932"/>
      <c r="G58" s="937"/>
    </row>
    <row r="59" spans="1:7" x14ac:dyDescent="0.25">
      <c r="A59" s="1007"/>
      <c r="B59" s="240" t="s">
        <v>64</v>
      </c>
      <c r="C59" s="241"/>
      <c r="D59" s="969"/>
      <c r="E59" s="1016">
        <v>410</v>
      </c>
      <c r="F59" s="932"/>
      <c r="G59" s="937"/>
    </row>
    <row r="60" spans="1:7" x14ac:dyDescent="0.25">
      <c r="A60" s="1007"/>
      <c r="B60" s="263" t="s">
        <v>65</v>
      </c>
      <c r="C60" s="264"/>
      <c r="D60" s="963"/>
      <c r="E60" s="1017">
        <v>0</v>
      </c>
      <c r="F60" s="932"/>
      <c r="G60" s="937"/>
    </row>
    <row r="61" spans="1:7" x14ac:dyDescent="0.25">
      <c r="A61" s="1007"/>
      <c r="B61" s="240" t="s">
        <v>66</v>
      </c>
      <c r="C61" s="241"/>
      <c r="D61" s="969"/>
      <c r="E61" s="1029">
        <v>1</v>
      </c>
      <c r="F61" s="932"/>
      <c r="G61" s="937"/>
    </row>
    <row r="62" spans="1:7" x14ac:dyDescent="0.25">
      <c r="A62" s="1007"/>
      <c r="B62" s="285" t="s">
        <v>109</v>
      </c>
      <c r="C62" s="286"/>
      <c r="D62" s="971"/>
      <c r="E62" s="1017">
        <v>0</v>
      </c>
      <c r="F62" s="932"/>
      <c r="G62" s="937"/>
    </row>
    <row r="63" spans="1:7" x14ac:dyDescent="0.25">
      <c r="A63" s="1007"/>
      <c r="B63" s="243" t="s">
        <v>21</v>
      </c>
      <c r="C63" s="244"/>
      <c r="D63" s="962"/>
      <c r="E63" s="1016">
        <v>5720</v>
      </c>
      <c r="F63" s="932"/>
      <c r="G63" s="940"/>
    </row>
    <row r="64" spans="1:7" x14ac:dyDescent="0.25">
      <c r="A64" s="1009"/>
      <c r="B64" s="962"/>
      <c r="C64" s="962"/>
      <c r="D64" s="962"/>
      <c r="E64" s="1013"/>
      <c r="F64" s="1014"/>
      <c r="G64" s="940"/>
    </row>
    <row r="65" spans="1:7" x14ac:dyDescent="0.25">
      <c r="A65" s="1009"/>
      <c r="B65" s="269" t="s">
        <v>110</v>
      </c>
      <c r="C65" s="269"/>
      <c r="D65" s="991" t="s">
        <v>113</v>
      </c>
      <c r="E65" s="268" t="s">
        <v>114</v>
      </c>
      <c r="F65" s="268"/>
      <c r="G65" s="940"/>
    </row>
    <row r="66" spans="1:7" ht="25.5" x14ac:dyDescent="0.25">
      <c r="A66" s="1009"/>
      <c r="B66" s="269"/>
      <c r="C66" s="269"/>
      <c r="D66" s="991" t="s">
        <v>112</v>
      </c>
      <c r="E66" s="1004" t="s">
        <v>67</v>
      </c>
      <c r="F66" s="972" t="s">
        <v>111</v>
      </c>
      <c r="G66" s="941"/>
    </row>
    <row r="67" spans="1:7" x14ac:dyDescent="0.25">
      <c r="A67" s="1009"/>
      <c r="B67" s="254" t="s">
        <v>70</v>
      </c>
      <c r="C67" s="254"/>
      <c r="D67" s="1012" t="s">
        <v>68</v>
      </c>
      <c r="E67" s="1030">
        <v>41</v>
      </c>
      <c r="F67" s="1031">
        <v>8</v>
      </c>
      <c r="G67" s="941"/>
    </row>
    <row r="68" spans="1:7" x14ac:dyDescent="0.25">
      <c r="A68" s="1009"/>
      <c r="B68" s="254"/>
      <c r="C68" s="254"/>
      <c r="D68" s="1012" t="s">
        <v>69</v>
      </c>
      <c r="E68" s="1030">
        <v>28</v>
      </c>
      <c r="F68" s="1031">
        <v>0</v>
      </c>
      <c r="G68" s="941"/>
    </row>
    <row r="69" spans="1:7" x14ac:dyDescent="0.25">
      <c r="A69" s="1009"/>
      <c r="B69" s="255" t="s">
        <v>71</v>
      </c>
      <c r="C69" s="252" t="s">
        <v>72</v>
      </c>
      <c r="D69" s="1012" t="s">
        <v>68</v>
      </c>
      <c r="E69" s="1030">
        <v>371</v>
      </c>
      <c r="F69" s="1031">
        <v>1108</v>
      </c>
      <c r="G69" s="941"/>
    </row>
    <row r="70" spans="1:7" x14ac:dyDescent="0.25">
      <c r="A70" s="1009"/>
      <c r="B70" s="256"/>
      <c r="C70" s="253"/>
      <c r="D70" s="1012" t="s">
        <v>69</v>
      </c>
      <c r="E70" s="1030">
        <v>371</v>
      </c>
      <c r="F70" s="1031">
        <v>4418</v>
      </c>
      <c r="G70" s="941"/>
    </row>
    <row r="71" spans="1:7" x14ac:dyDescent="0.25">
      <c r="A71" s="1009"/>
      <c r="B71" s="256"/>
      <c r="C71" s="245" t="s">
        <v>73</v>
      </c>
      <c r="D71" s="1012" t="s">
        <v>68</v>
      </c>
      <c r="E71" s="1030">
        <v>1008</v>
      </c>
      <c r="F71" s="1031">
        <v>5307</v>
      </c>
      <c r="G71" s="941"/>
    </row>
    <row r="72" spans="1:7" x14ac:dyDescent="0.25">
      <c r="A72" s="1009"/>
      <c r="B72" s="256"/>
      <c r="C72" s="245"/>
      <c r="D72" s="1012" t="s">
        <v>69</v>
      </c>
      <c r="E72" s="1030">
        <v>1005</v>
      </c>
      <c r="F72" s="1031">
        <v>5307</v>
      </c>
      <c r="G72" s="941"/>
    </row>
    <row r="73" spans="1:7" x14ac:dyDescent="0.25">
      <c r="A73" s="1009"/>
      <c r="B73" s="256"/>
      <c r="C73" s="253" t="s">
        <v>74</v>
      </c>
      <c r="D73" s="1012" t="s">
        <v>68</v>
      </c>
      <c r="E73" s="1030">
        <v>490</v>
      </c>
      <c r="F73" s="1031">
        <v>2999</v>
      </c>
      <c r="G73" s="941"/>
    </row>
    <row r="74" spans="1:7" x14ac:dyDescent="0.25">
      <c r="A74" s="1009"/>
      <c r="B74" s="256"/>
      <c r="C74" s="253"/>
      <c r="D74" s="1012" t="s">
        <v>69</v>
      </c>
      <c r="E74" s="1030">
        <v>490</v>
      </c>
      <c r="F74" s="1031">
        <v>2999</v>
      </c>
      <c r="G74" s="941"/>
    </row>
    <row r="75" spans="1:7" x14ac:dyDescent="0.25">
      <c r="A75" s="1009"/>
      <c r="B75" s="256"/>
      <c r="C75" s="245" t="s">
        <v>75</v>
      </c>
      <c r="D75" s="1012" t="s">
        <v>68</v>
      </c>
      <c r="E75" s="1030">
        <v>0</v>
      </c>
      <c r="F75" s="1031">
        <v>0</v>
      </c>
      <c r="G75" s="941"/>
    </row>
    <row r="76" spans="1:7" x14ac:dyDescent="0.25">
      <c r="A76" s="1009"/>
      <c r="B76" s="257"/>
      <c r="C76" s="280"/>
      <c r="D76" s="1012" t="s">
        <v>69</v>
      </c>
      <c r="E76" s="1030">
        <v>0</v>
      </c>
      <c r="F76" s="1031">
        <v>0</v>
      </c>
      <c r="G76" s="941"/>
    </row>
    <row r="77" spans="1:7" x14ac:dyDescent="0.25">
      <c r="A77" s="1009"/>
      <c r="B77" s="277" t="s">
        <v>76</v>
      </c>
      <c r="C77" s="255" t="s">
        <v>77</v>
      </c>
      <c r="D77" s="1012" t="s">
        <v>68</v>
      </c>
      <c r="E77" s="1030">
        <v>761</v>
      </c>
      <c r="F77" s="1031">
        <v>3083</v>
      </c>
      <c r="G77" s="941"/>
    </row>
    <row r="78" spans="1:7" x14ac:dyDescent="0.25">
      <c r="A78" s="1009"/>
      <c r="B78" s="278"/>
      <c r="C78" s="256"/>
      <c r="D78" s="1012" t="s">
        <v>69</v>
      </c>
      <c r="E78" s="1030">
        <v>7660</v>
      </c>
      <c r="F78" s="1031">
        <v>92464</v>
      </c>
      <c r="G78" s="941"/>
    </row>
    <row r="79" spans="1:7" x14ac:dyDescent="0.25">
      <c r="A79" s="1009"/>
      <c r="B79" s="278"/>
      <c r="C79" s="278" t="s">
        <v>78</v>
      </c>
      <c r="D79" s="1012" t="s">
        <v>68</v>
      </c>
      <c r="E79" s="1030">
        <v>1</v>
      </c>
      <c r="F79" s="1031">
        <v>0</v>
      </c>
      <c r="G79" s="941"/>
    </row>
    <row r="80" spans="1:7" x14ac:dyDescent="0.25">
      <c r="A80" s="1009"/>
      <c r="B80" s="279"/>
      <c r="C80" s="279"/>
      <c r="D80" s="1012" t="s">
        <v>69</v>
      </c>
      <c r="E80" s="1030">
        <v>0</v>
      </c>
      <c r="F80" s="1031">
        <v>0</v>
      </c>
      <c r="G80" s="941"/>
    </row>
    <row r="81" spans="1:7" x14ac:dyDescent="0.25">
      <c r="A81" s="1009"/>
      <c r="B81" s="281" t="s">
        <v>79</v>
      </c>
      <c r="C81" s="282"/>
      <c r="D81" s="1012" t="s">
        <v>68</v>
      </c>
      <c r="E81" s="1032">
        <v>29</v>
      </c>
      <c r="F81" s="1033">
        <v>0</v>
      </c>
      <c r="G81" s="941"/>
    </row>
    <row r="82" spans="1:7" x14ac:dyDescent="0.25">
      <c r="A82" s="1009"/>
      <c r="B82" s="283" t="s">
        <v>80</v>
      </c>
      <c r="C82" s="284"/>
      <c r="D82" s="1012" t="s">
        <v>68</v>
      </c>
      <c r="E82" s="1032">
        <v>0</v>
      </c>
      <c r="F82" s="1033">
        <v>0</v>
      </c>
      <c r="G82" s="941"/>
    </row>
    <row r="83" spans="1:7" x14ac:dyDescent="0.25">
      <c r="A83" s="1009"/>
      <c r="B83" s="281" t="s">
        <v>81</v>
      </c>
      <c r="C83" s="282"/>
      <c r="D83" s="1012" t="s">
        <v>68</v>
      </c>
      <c r="E83" s="1030">
        <v>104</v>
      </c>
      <c r="F83" s="1031">
        <v>23</v>
      </c>
      <c r="G83" s="941"/>
    </row>
    <row r="84" spans="1:7" x14ac:dyDescent="0.25">
      <c r="A84" s="1009"/>
      <c r="B84" s="277" t="s">
        <v>82</v>
      </c>
      <c r="C84" s="973" t="s">
        <v>83</v>
      </c>
      <c r="D84" s="1012" t="s">
        <v>68</v>
      </c>
      <c r="E84" s="1030">
        <v>1</v>
      </c>
      <c r="F84" s="1031">
        <v>0</v>
      </c>
      <c r="G84" s="941"/>
    </row>
    <row r="85" spans="1:7" x14ac:dyDescent="0.25">
      <c r="A85" s="1009"/>
      <c r="B85" s="278"/>
      <c r="C85" s="974" t="s">
        <v>84</v>
      </c>
      <c r="D85" s="1012" t="s">
        <v>68</v>
      </c>
      <c r="E85" s="1030">
        <v>34</v>
      </c>
      <c r="F85" s="1031">
        <v>31</v>
      </c>
      <c r="G85" s="941"/>
    </row>
    <row r="86" spans="1:7" x14ac:dyDescent="0.25">
      <c r="A86" s="1009"/>
      <c r="B86" s="279"/>
      <c r="C86" s="975" t="s">
        <v>85</v>
      </c>
      <c r="D86" s="1012" t="s">
        <v>68</v>
      </c>
      <c r="E86" s="1030">
        <v>0</v>
      </c>
      <c r="F86" s="1031">
        <v>0</v>
      </c>
      <c r="G86" s="941"/>
    </row>
    <row r="87" spans="1:7" x14ac:dyDescent="0.25">
      <c r="A87" s="1009"/>
      <c r="B87" s="932"/>
      <c r="C87" s="936"/>
      <c r="D87" s="936"/>
      <c r="E87" s="936"/>
      <c r="F87" s="937"/>
      <c r="G87" s="940"/>
    </row>
    <row r="88" spans="1:7" ht="15.75" x14ac:dyDescent="0.25">
      <c r="A88" s="932"/>
      <c r="B88" s="223" t="s">
        <v>86</v>
      </c>
      <c r="C88" s="224"/>
      <c r="D88" s="225"/>
      <c r="E88" s="1002" t="s">
        <v>1</v>
      </c>
      <c r="F88" s="937"/>
      <c r="G88" s="940"/>
    </row>
    <row r="89" spans="1:7" x14ac:dyDescent="0.25">
      <c r="A89" s="1007"/>
      <c r="B89" s="260" t="s">
        <v>9</v>
      </c>
      <c r="C89" s="275" t="s">
        <v>10</v>
      </c>
      <c r="D89" s="275"/>
      <c r="E89" s="1034">
        <v>10950</v>
      </c>
      <c r="F89" s="932"/>
      <c r="G89" s="932"/>
    </row>
    <row r="90" spans="1:7" x14ac:dyDescent="0.25">
      <c r="A90" s="1007"/>
      <c r="B90" s="260"/>
      <c r="C90" s="276" t="s">
        <v>11</v>
      </c>
      <c r="D90" s="276"/>
      <c r="E90" s="1017">
        <v>1906</v>
      </c>
      <c r="F90" s="932"/>
      <c r="G90" s="932"/>
    </row>
    <row r="91" spans="1:7" x14ac:dyDescent="0.25">
      <c r="A91" s="1007"/>
      <c r="B91" s="260"/>
      <c r="C91" s="275" t="s">
        <v>12</v>
      </c>
      <c r="D91" s="275"/>
      <c r="E91" s="1034">
        <v>1992</v>
      </c>
      <c r="F91" s="932"/>
      <c r="G91" s="932"/>
    </row>
    <row r="92" spans="1:7" x14ac:dyDescent="0.25">
      <c r="A92" s="1007"/>
      <c r="B92" s="260"/>
      <c r="C92" s="276" t="s">
        <v>13</v>
      </c>
      <c r="D92" s="276"/>
      <c r="E92" s="1017">
        <v>2530</v>
      </c>
      <c r="F92" s="932"/>
      <c r="G92" s="932"/>
    </row>
    <row r="93" spans="1:7" x14ac:dyDescent="0.25">
      <c r="A93" s="1007"/>
      <c r="B93" s="261"/>
      <c r="C93" s="275" t="s">
        <v>14</v>
      </c>
      <c r="D93" s="275"/>
      <c r="E93" s="1034">
        <v>3953</v>
      </c>
      <c r="F93" s="932"/>
      <c r="G93" s="932"/>
    </row>
    <row r="94" spans="1:7" x14ac:dyDescent="0.25">
      <c r="A94" s="1007"/>
      <c r="B94" s="262" t="s">
        <v>24</v>
      </c>
      <c r="C94" s="276" t="s">
        <v>25</v>
      </c>
      <c r="D94" s="276"/>
      <c r="E94" s="1034">
        <v>403</v>
      </c>
      <c r="F94" s="932"/>
      <c r="G94" s="932"/>
    </row>
    <row r="95" spans="1:7" x14ac:dyDescent="0.25">
      <c r="A95" s="1007"/>
      <c r="B95" s="260"/>
      <c r="C95" s="287" t="s">
        <v>26</v>
      </c>
      <c r="D95" s="287"/>
      <c r="E95" s="1017">
        <v>4</v>
      </c>
      <c r="F95" s="932"/>
      <c r="G95" s="932"/>
    </row>
    <row r="96" spans="1:7" x14ac:dyDescent="0.25">
      <c r="A96" s="1007"/>
      <c r="B96" s="260"/>
      <c r="C96" s="288" t="s">
        <v>27</v>
      </c>
      <c r="D96" s="289"/>
      <c r="E96" s="1034">
        <v>78</v>
      </c>
      <c r="F96" s="932"/>
      <c r="G96" s="932"/>
    </row>
    <row r="97" spans="1:7" x14ac:dyDescent="0.25">
      <c r="A97" s="1007"/>
      <c r="B97" s="260"/>
      <c r="C97" s="287" t="s">
        <v>28</v>
      </c>
      <c r="D97" s="287"/>
      <c r="E97" s="1017">
        <v>9</v>
      </c>
      <c r="F97" s="932"/>
      <c r="G97" s="932"/>
    </row>
    <row r="98" spans="1:7" x14ac:dyDescent="0.25">
      <c r="A98" s="1007"/>
      <c r="B98" s="260"/>
      <c r="C98" s="242" t="s">
        <v>29</v>
      </c>
      <c r="D98" s="242"/>
      <c r="E98" s="1016">
        <v>317</v>
      </c>
      <c r="F98" s="932"/>
      <c r="G98" s="932"/>
    </row>
    <row r="99" spans="1:7" x14ac:dyDescent="0.25">
      <c r="A99" s="1007"/>
      <c r="B99" s="261"/>
      <c r="C99" s="287" t="s">
        <v>30</v>
      </c>
      <c r="D99" s="287"/>
      <c r="E99" s="1017">
        <v>19</v>
      </c>
      <c r="F99" s="932"/>
      <c r="G99" s="932"/>
    </row>
    <row r="100" spans="1:7" x14ac:dyDescent="0.25">
      <c r="A100" s="1009"/>
      <c r="B100" s="932"/>
      <c r="C100" s="936"/>
      <c r="D100" s="936"/>
      <c r="E100" s="936"/>
      <c r="F100" s="936"/>
      <c r="G100" s="937"/>
    </row>
    <row r="101" spans="1:7" ht="15.75" x14ac:dyDescent="0.25">
      <c r="A101" s="932"/>
      <c r="B101" s="223" t="s">
        <v>87</v>
      </c>
      <c r="C101" s="224"/>
      <c r="D101" s="225"/>
      <c r="E101" s="1002" t="s">
        <v>1</v>
      </c>
      <c r="F101" s="936"/>
      <c r="G101" s="937"/>
    </row>
    <row r="102" spans="1:7" x14ac:dyDescent="0.25">
      <c r="A102" s="1010"/>
      <c r="B102" s="226" t="s">
        <v>116</v>
      </c>
      <c r="C102" s="977" t="s">
        <v>117</v>
      </c>
      <c r="D102" s="992"/>
      <c r="E102" s="1035">
        <v>43</v>
      </c>
      <c r="F102" s="936"/>
      <c r="G102" s="937"/>
    </row>
    <row r="103" spans="1:7" x14ac:dyDescent="0.25">
      <c r="A103" s="1010"/>
      <c r="B103" s="227"/>
      <c r="C103" s="978" t="s">
        <v>118</v>
      </c>
      <c r="D103" s="993"/>
      <c r="E103" s="1035">
        <v>19</v>
      </c>
      <c r="F103" s="936"/>
      <c r="G103" s="937"/>
    </row>
    <row r="104" spans="1:7" x14ac:dyDescent="0.25">
      <c r="A104" s="1010"/>
      <c r="B104" s="228"/>
      <c r="C104" s="979" t="s">
        <v>120</v>
      </c>
      <c r="D104" s="994"/>
      <c r="E104" s="1035">
        <v>43</v>
      </c>
      <c r="F104" s="936"/>
      <c r="G104" s="937"/>
    </row>
    <row r="105" spans="1:7" x14ac:dyDescent="0.25">
      <c r="A105" s="1010"/>
      <c r="B105" s="229" t="s">
        <v>115</v>
      </c>
      <c r="C105" s="980" t="s">
        <v>117</v>
      </c>
      <c r="D105" s="957"/>
      <c r="E105" s="1035">
        <v>198</v>
      </c>
      <c r="F105" s="936"/>
      <c r="G105" s="937"/>
    </row>
    <row r="106" spans="1:7" x14ac:dyDescent="0.25">
      <c r="A106" s="1010"/>
      <c r="B106" s="230"/>
      <c r="C106" s="981" t="s">
        <v>118</v>
      </c>
      <c r="D106" s="995"/>
      <c r="E106" s="1035">
        <v>153</v>
      </c>
      <c r="F106" s="936"/>
      <c r="G106" s="937"/>
    </row>
    <row r="107" spans="1:7" x14ac:dyDescent="0.25">
      <c r="A107" s="1010"/>
      <c r="B107" s="231"/>
      <c r="C107" s="982" t="s">
        <v>120</v>
      </c>
      <c r="D107" s="996"/>
      <c r="E107" s="1035">
        <v>4</v>
      </c>
      <c r="F107" s="936"/>
      <c r="G107" s="937"/>
    </row>
    <row r="108" spans="1:7" x14ac:dyDescent="0.25">
      <c r="A108" s="1010"/>
      <c r="B108" s="232" t="s">
        <v>88</v>
      </c>
      <c r="C108" s="977" t="s">
        <v>117</v>
      </c>
      <c r="D108" s="997"/>
      <c r="E108" s="1035">
        <v>376</v>
      </c>
      <c r="F108" s="936"/>
      <c r="G108" s="937"/>
    </row>
    <row r="109" spans="1:7" x14ac:dyDescent="0.25">
      <c r="A109" s="1010"/>
      <c r="B109" s="233"/>
      <c r="C109" s="978" t="s">
        <v>118</v>
      </c>
      <c r="D109" s="965"/>
      <c r="E109" s="1035">
        <v>199</v>
      </c>
      <c r="F109" s="936"/>
      <c r="G109" s="937"/>
    </row>
    <row r="110" spans="1:7" x14ac:dyDescent="0.25">
      <c r="A110" s="1010"/>
      <c r="B110" s="234"/>
      <c r="C110" s="979" t="s">
        <v>119</v>
      </c>
      <c r="D110" s="998"/>
      <c r="E110" s="1035">
        <v>198</v>
      </c>
      <c r="F110" s="936"/>
      <c r="G110" s="937"/>
    </row>
    <row r="111" spans="1:7" x14ac:dyDescent="0.25">
      <c r="A111" s="1009"/>
      <c r="B111" s="932"/>
      <c r="C111" s="936"/>
      <c r="D111" s="936"/>
      <c r="E111" s="950"/>
      <c r="F111" s="936"/>
      <c r="G111" s="936"/>
    </row>
    <row r="112" spans="1:7" ht="15.75" x14ac:dyDescent="0.25">
      <c r="A112" s="932"/>
      <c r="B112" s="223" t="s">
        <v>89</v>
      </c>
      <c r="C112" s="224"/>
      <c r="D112" s="225"/>
      <c r="E112" s="1002" t="s">
        <v>1</v>
      </c>
      <c r="F112" s="936"/>
      <c r="G112" s="936"/>
    </row>
    <row r="113" spans="1:7" x14ac:dyDescent="0.25">
      <c r="A113" s="1010"/>
      <c r="B113" s="951" t="s">
        <v>32</v>
      </c>
      <c r="C113" s="985"/>
      <c r="D113" s="985"/>
      <c r="E113" s="1017">
        <v>5043</v>
      </c>
      <c r="F113" s="936"/>
      <c r="G113" s="936"/>
    </row>
    <row r="114" spans="1:7" x14ac:dyDescent="0.25">
      <c r="A114" s="1009"/>
      <c r="B114" s="983" t="s">
        <v>90</v>
      </c>
      <c r="C114" s="984"/>
      <c r="D114" s="984"/>
      <c r="E114" s="1036">
        <v>5053</v>
      </c>
      <c r="F114" s="936"/>
      <c r="G114" s="936"/>
    </row>
    <row r="115" spans="1:7" x14ac:dyDescent="0.25">
      <c r="A115" s="1009"/>
      <c r="B115" s="932"/>
      <c r="C115" s="936"/>
      <c r="D115" s="936"/>
      <c r="E115" s="936"/>
      <c r="F115" s="936"/>
      <c r="G115" s="936"/>
    </row>
    <row r="116" spans="1:7" ht="15.75" x14ac:dyDescent="0.25">
      <c r="A116" s="932"/>
      <c r="B116" s="223" t="s">
        <v>91</v>
      </c>
      <c r="C116" s="224"/>
      <c r="D116" s="225"/>
      <c r="E116" s="1002" t="s">
        <v>1</v>
      </c>
      <c r="F116" s="936"/>
      <c r="G116" s="937"/>
    </row>
    <row r="117" spans="1:7" x14ac:dyDescent="0.25">
      <c r="A117" s="1009"/>
      <c r="B117" s="986" t="s">
        <v>92</v>
      </c>
      <c r="C117" s="987"/>
      <c r="D117" s="999"/>
      <c r="E117" s="1020">
        <v>59</v>
      </c>
      <c r="F117" s="932"/>
      <c r="G117" s="937"/>
    </row>
    <row r="118" spans="1:7" x14ac:dyDescent="0.25">
      <c r="A118" s="1009"/>
      <c r="B118" s="221" t="s">
        <v>93</v>
      </c>
      <c r="C118" s="222"/>
      <c r="D118" s="1000"/>
      <c r="E118" s="1037">
        <v>27</v>
      </c>
      <c r="F118" s="932"/>
      <c r="G118" s="937"/>
    </row>
    <row r="119" spans="1:7" x14ac:dyDescent="0.25">
      <c r="A119" s="1009"/>
      <c r="B119" s="986" t="s">
        <v>94</v>
      </c>
      <c r="C119" s="987"/>
      <c r="D119" s="999"/>
      <c r="E119" s="1020">
        <v>4</v>
      </c>
      <c r="F119" s="932"/>
      <c r="G119" s="937"/>
    </row>
    <row r="120" spans="1:7" x14ac:dyDescent="0.25">
      <c r="A120" s="1009"/>
      <c r="B120" s="953" t="s">
        <v>95</v>
      </c>
      <c r="C120" s="965"/>
      <c r="D120" s="1000"/>
      <c r="E120" s="1037">
        <v>78</v>
      </c>
      <c r="F120" s="932"/>
      <c r="G120" s="937"/>
    </row>
    <row r="121" spans="1:7" x14ac:dyDescent="0.25">
      <c r="A121" s="1009"/>
      <c r="B121" s="986" t="s">
        <v>96</v>
      </c>
      <c r="C121" s="987"/>
      <c r="D121" s="999"/>
      <c r="E121" s="1020">
        <v>9</v>
      </c>
      <c r="F121" s="932"/>
      <c r="G121" s="937"/>
    </row>
    <row r="122" spans="1:7" x14ac:dyDescent="0.25">
      <c r="A122" s="1009"/>
      <c r="B122" s="953" t="s">
        <v>97</v>
      </c>
      <c r="C122" s="965"/>
      <c r="D122" s="1000"/>
      <c r="E122" s="1037">
        <v>1978</v>
      </c>
      <c r="F122" s="932"/>
      <c r="G122" s="937"/>
    </row>
    <row r="123" spans="1:7" x14ac:dyDescent="0.25">
      <c r="A123" s="1009"/>
      <c r="B123" s="986" t="s">
        <v>98</v>
      </c>
      <c r="C123" s="987"/>
      <c r="D123" s="999"/>
      <c r="E123" s="1023">
        <v>179</v>
      </c>
      <c r="F123" s="932"/>
      <c r="G123" s="937"/>
    </row>
    <row r="124" spans="1:7" x14ac:dyDescent="0.25">
      <c r="A124" s="1009"/>
      <c r="B124" s="953" t="s">
        <v>99</v>
      </c>
      <c r="C124" s="965"/>
      <c r="D124" s="1000"/>
      <c r="E124" s="1024">
        <v>7</v>
      </c>
      <c r="F124" s="932"/>
      <c r="G124" s="937"/>
    </row>
    <row r="125" spans="1:7" x14ac:dyDescent="0.25">
      <c r="A125" s="1009"/>
      <c r="B125" s="986" t="s">
        <v>100</v>
      </c>
      <c r="C125" s="987"/>
      <c r="D125" s="999"/>
      <c r="E125" s="1023">
        <v>2</v>
      </c>
      <c r="F125" s="932"/>
      <c r="G125" s="937"/>
    </row>
    <row r="126" spans="1:7" x14ac:dyDescent="0.25">
      <c r="A126" s="1009"/>
      <c r="B126" s="221" t="s">
        <v>101</v>
      </c>
      <c r="C126" s="222"/>
      <c r="D126" s="1000"/>
      <c r="E126" s="1024">
        <v>0</v>
      </c>
      <c r="F126" s="932"/>
      <c r="G126" s="937"/>
    </row>
    <row r="127" spans="1:7" x14ac:dyDescent="0.25">
      <c r="A127" s="1009"/>
      <c r="B127" s="986" t="s">
        <v>102</v>
      </c>
      <c r="C127" s="987"/>
      <c r="D127" s="999"/>
      <c r="E127" s="1023">
        <v>0</v>
      </c>
      <c r="F127" s="932"/>
      <c r="G127" s="937"/>
    </row>
    <row r="128" spans="1:7" x14ac:dyDescent="0.25">
      <c r="A128" s="1009"/>
      <c r="B128" s="953" t="s">
        <v>103</v>
      </c>
      <c r="C128" s="965"/>
      <c r="D128" s="1000"/>
      <c r="E128" s="1037">
        <v>0</v>
      </c>
      <c r="F128" s="932"/>
      <c r="G128" s="937"/>
    </row>
    <row r="129" spans="1:14" x14ac:dyDescent="0.25">
      <c r="A129" s="1009"/>
      <c r="B129" s="986" t="s">
        <v>104</v>
      </c>
      <c r="C129" s="987"/>
      <c r="D129" s="999"/>
      <c r="E129" s="1023">
        <v>27</v>
      </c>
      <c r="F129" s="932"/>
      <c r="G129" s="937"/>
      <c r="H129" s="932"/>
      <c r="I129" s="932"/>
      <c r="J129" s="932"/>
      <c r="K129" s="932"/>
      <c r="L129" s="932"/>
      <c r="M129" s="932"/>
      <c r="N129" s="932"/>
    </row>
    <row r="130" spans="1:14" x14ac:dyDescent="0.25">
      <c r="A130" s="1009"/>
      <c r="B130" s="953" t="s">
        <v>105</v>
      </c>
      <c r="C130" s="965"/>
      <c r="D130" s="1000"/>
      <c r="E130" s="1024">
        <v>2</v>
      </c>
      <c r="F130" s="932"/>
      <c r="G130" s="937"/>
      <c r="H130" s="932"/>
      <c r="I130" s="932"/>
      <c r="J130" s="932"/>
      <c r="K130" s="932"/>
      <c r="L130" s="932"/>
      <c r="M130" s="932"/>
      <c r="N130" s="932"/>
    </row>
    <row r="131" spans="1:14" x14ac:dyDescent="0.25">
      <c r="A131" s="1009"/>
      <c r="B131" s="986" t="s">
        <v>29</v>
      </c>
      <c r="C131" s="987"/>
      <c r="D131" s="999"/>
      <c r="E131" s="1023">
        <v>151</v>
      </c>
      <c r="F131" s="932"/>
      <c r="G131" s="937"/>
      <c r="H131" s="932"/>
      <c r="I131" s="932"/>
      <c r="J131" s="932"/>
      <c r="K131" s="932"/>
      <c r="L131" s="932"/>
      <c r="M131" s="932"/>
      <c r="N131" s="932"/>
    </row>
    <row r="132" spans="1:14" x14ac:dyDescent="0.25">
      <c r="A132" s="1009"/>
      <c r="B132" s="953" t="s">
        <v>106</v>
      </c>
      <c r="C132" s="965"/>
      <c r="D132" s="1000"/>
      <c r="E132" s="1024">
        <v>95</v>
      </c>
      <c r="F132" s="932"/>
      <c r="G132" s="937"/>
      <c r="H132" s="932"/>
      <c r="I132" s="932"/>
      <c r="J132" s="932"/>
      <c r="K132" s="932"/>
      <c r="L132" s="932"/>
      <c r="M132" s="932"/>
      <c r="N132" s="932"/>
    </row>
    <row r="133" spans="1:14" x14ac:dyDescent="0.25">
      <c r="A133" s="1009"/>
      <c r="B133" s="986" t="s">
        <v>107</v>
      </c>
      <c r="C133" s="987"/>
      <c r="D133" s="999"/>
      <c r="E133" s="1023">
        <v>13</v>
      </c>
      <c r="F133" s="932"/>
      <c r="G133" s="937"/>
      <c r="H133" s="932"/>
      <c r="I133" s="932"/>
      <c r="J133" s="932"/>
      <c r="K133" s="932"/>
      <c r="L133" s="932"/>
      <c r="M133" s="932"/>
      <c r="N133" s="932"/>
    </row>
    <row r="134" spans="1:14" x14ac:dyDescent="0.25">
      <c r="A134" s="1009"/>
      <c r="B134" s="988" t="s">
        <v>6</v>
      </c>
      <c r="C134" s="989"/>
      <c r="D134" s="1001"/>
      <c r="E134" s="1037">
        <v>229</v>
      </c>
      <c r="F134" s="932"/>
      <c r="G134" s="937"/>
      <c r="H134" s="932"/>
      <c r="I134" s="932"/>
      <c r="J134" s="932"/>
      <c r="K134" s="932"/>
      <c r="L134" s="932"/>
      <c r="M134" s="932"/>
      <c r="N134" s="932"/>
    </row>
    <row r="135" spans="1:14" x14ac:dyDescent="0.25">
      <c r="A135" s="1009"/>
      <c r="B135" s="932"/>
      <c r="C135" s="936"/>
      <c r="D135" s="936"/>
      <c r="E135" s="936"/>
      <c r="F135" s="936"/>
      <c r="G135" s="937"/>
      <c r="H135" s="932"/>
      <c r="I135" s="932"/>
      <c r="J135" s="932"/>
      <c r="K135" s="932"/>
      <c r="L135" s="932"/>
      <c r="M135" s="932"/>
      <c r="N135" s="932"/>
    </row>
    <row r="136" spans="1:14" x14ac:dyDescent="0.25">
      <c r="A136" s="1011"/>
      <c r="B136" s="932"/>
      <c r="C136" s="932"/>
      <c r="D136" s="932"/>
      <c r="E136" s="932"/>
      <c r="F136" s="932"/>
      <c r="G136" s="933"/>
      <c r="H136" s="932"/>
      <c r="I136" s="932"/>
      <c r="J136" s="932"/>
      <c r="K136" s="932"/>
      <c r="L136" s="932"/>
      <c r="M136" s="932"/>
      <c r="N136" s="932"/>
    </row>
    <row r="137" spans="1:14" x14ac:dyDescent="0.25">
      <c r="A137" s="1011"/>
      <c r="B137" s="932" t="s">
        <v>123</v>
      </c>
      <c r="C137" s="932"/>
      <c r="D137" s="932"/>
      <c r="E137" s="932"/>
      <c r="F137" s="932"/>
      <c r="G137" s="933"/>
      <c r="H137" s="932"/>
      <c r="I137" s="932"/>
      <c r="J137" s="932"/>
      <c r="K137" s="932"/>
      <c r="L137" s="932"/>
      <c r="M137" s="932" t="s">
        <v>124</v>
      </c>
      <c r="N137" s="1038">
        <v>43850</v>
      </c>
    </row>
    <row r="138" spans="1:14" x14ac:dyDescent="0.25">
      <c r="A138" s="1011"/>
      <c r="B138" s="932" t="s">
        <v>125</v>
      </c>
      <c r="C138" s="932"/>
      <c r="D138" s="932"/>
      <c r="E138" s="932"/>
      <c r="F138" s="932"/>
      <c r="G138" s="933"/>
      <c r="H138" s="932"/>
      <c r="I138" s="932"/>
      <c r="J138" s="932"/>
      <c r="K138" s="932"/>
      <c r="L138" s="932"/>
      <c r="M138" s="932"/>
      <c r="N138" s="932"/>
    </row>
    <row r="139" spans="1:14" x14ac:dyDescent="0.25">
      <c r="A139" s="1011"/>
      <c r="B139" s="932"/>
      <c r="C139" s="932"/>
      <c r="D139" s="932"/>
      <c r="E139" s="932"/>
      <c r="F139" s="932"/>
      <c r="G139" s="933"/>
      <c r="H139" s="932"/>
      <c r="I139" s="932"/>
      <c r="J139" s="932"/>
      <c r="K139" s="932"/>
      <c r="L139" s="932"/>
      <c r="M139" s="932"/>
      <c r="N139" s="932"/>
    </row>
    <row r="140" spans="1:14" x14ac:dyDescent="0.25">
      <c r="A140" s="1011"/>
      <c r="B140" s="932"/>
      <c r="C140" s="932"/>
      <c r="D140" s="932"/>
      <c r="E140" s="932"/>
      <c r="F140" s="932"/>
      <c r="G140" s="933"/>
      <c r="H140" s="932"/>
      <c r="I140" s="932"/>
      <c r="J140" s="932"/>
      <c r="K140" s="932"/>
      <c r="L140" s="932"/>
      <c r="M140" s="932"/>
      <c r="N140" s="932"/>
    </row>
    <row r="141" spans="1:14" x14ac:dyDescent="0.25">
      <c r="A141" s="1011"/>
      <c r="B141" s="932"/>
      <c r="C141" s="932"/>
      <c r="D141" s="932"/>
      <c r="E141" s="932"/>
      <c r="F141" s="932"/>
      <c r="G141" s="933"/>
      <c r="H141" s="932"/>
      <c r="I141" s="932"/>
      <c r="J141" s="932"/>
      <c r="K141" s="932"/>
      <c r="L141" s="932"/>
      <c r="M141" s="932"/>
      <c r="N141" s="932"/>
    </row>
    <row r="142" spans="1:14" x14ac:dyDescent="0.25">
      <c r="A142" s="1011"/>
      <c r="B142" s="932"/>
      <c r="C142" s="932"/>
      <c r="D142" s="932"/>
      <c r="E142" s="932"/>
      <c r="F142" s="932"/>
      <c r="G142" s="933"/>
      <c r="H142" s="932"/>
      <c r="I142" s="932"/>
      <c r="J142" s="932"/>
      <c r="K142" s="932"/>
      <c r="L142" s="932"/>
      <c r="M142" s="932"/>
      <c r="N142" s="932"/>
    </row>
    <row r="143" spans="1:14" x14ac:dyDescent="0.25">
      <c r="A143" s="1011"/>
      <c r="B143" s="932"/>
      <c r="C143" s="932"/>
      <c r="D143" s="932"/>
      <c r="E143" s="932"/>
      <c r="F143" s="932"/>
      <c r="G143" s="933"/>
      <c r="H143" s="932"/>
      <c r="I143" s="932"/>
      <c r="J143" s="932"/>
      <c r="K143" s="932"/>
      <c r="L143" s="932"/>
      <c r="M143" s="932"/>
      <c r="N143" s="932"/>
    </row>
    <row r="144" spans="1:14" x14ac:dyDescent="0.25">
      <c r="A144" s="1011"/>
      <c r="B144" s="932"/>
      <c r="C144" s="932"/>
      <c r="D144" s="932"/>
      <c r="E144" s="932"/>
      <c r="F144" s="932"/>
      <c r="G144" s="933"/>
      <c r="H144" s="932"/>
      <c r="I144" s="932"/>
      <c r="J144" s="932"/>
      <c r="K144" s="932"/>
      <c r="L144" s="932"/>
      <c r="M144" s="932"/>
      <c r="N144" s="932"/>
    </row>
    <row r="145" spans="1:7" x14ac:dyDescent="0.25">
      <c r="A145" s="1011"/>
      <c r="B145" s="932"/>
      <c r="C145" s="932"/>
      <c r="D145" s="932"/>
      <c r="E145" s="932"/>
      <c r="F145" s="932"/>
      <c r="G145" s="933"/>
    </row>
    <row r="146" spans="1:7" x14ac:dyDescent="0.25">
      <c r="A146" s="1011"/>
      <c r="B146" s="932"/>
      <c r="C146" s="932"/>
      <c r="D146" s="932"/>
      <c r="E146" s="932"/>
      <c r="F146" s="932"/>
      <c r="G146" s="933"/>
    </row>
    <row r="147" spans="1:7" x14ac:dyDescent="0.25">
      <c r="A147" s="1011"/>
      <c r="B147" s="932"/>
      <c r="C147" s="932"/>
      <c r="D147" s="932"/>
      <c r="E147" s="932"/>
      <c r="F147" s="932"/>
      <c r="G147" s="933"/>
    </row>
    <row r="148" spans="1:7" x14ac:dyDescent="0.25">
      <c r="A148" s="1011"/>
      <c r="B148" s="932"/>
      <c r="C148" s="932"/>
      <c r="D148" s="932"/>
      <c r="E148" s="932"/>
      <c r="F148" s="932"/>
      <c r="G148" s="933"/>
    </row>
    <row r="149" spans="1:7" x14ac:dyDescent="0.25">
      <c r="A149" s="1011"/>
      <c r="B149" s="932"/>
      <c r="C149" s="932"/>
      <c r="D149" s="932"/>
      <c r="E149" s="932"/>
      <c r="F149" s="932"/>
      <c r="G149" s="933"/>
    </row>
    <row r="150" spans="1:7" x14ac:dyDescent="0.25">
      <c r="A150" s="1011"/>
      <c r="B150" s="932"/>
      <c r="C150" s="932"/>
      <c r="D150" s="932"/>
      <c r="E150" s="932"/>
      <c r="F150" s="932"/>
      <c r="G150" s="933"/>
    </row>
    <row r="151" spans="1:7" x14ac:dyDescent="0.25">
      <c r="A151" s="1011"/>
      <c r="B151" s="932"/>
      <c r="C151" s="932"/>
      <c r="D151" s="932"/>
      <c r="E151" s="932"/>
      <c r="F151" s="932"/>
      <c r="G151" s="933"/>
    </row>
    <row r="152" spans="1:7" x14ac:dyDescent="0.25">
      <c r="A152" s="1011"/>
      <c r="B152" s="932"/>
      <c r="C152" s="932"/>
      <c r="D152" s="932"/>
      <c r="E152" s="932"/>
      <c r="F152" s="932"/>
      <c r="G152" s="933"/>
    </row>
    <row r="153" spans="1:7" x14ac:dyDescent="0.25">
      <c r="A153" s="1011"/>
      <c r="B153" s="932"/>
      <c r="C153" s="932"/>
      <c r="D153" s="932"/>
      <c r="E153" s="932"/>
      <c r="F153" s="932"/>
      <c r="G153" s="933"/>
    </row>
    <row r="154" spans="1:7" x14ac:dyDescent="0.25">
      <c r="A154" s="1011"/>
      <c r="B154" s="932"/>
      <c r="C154" s="932"/>
      <c r="D154" s="932"/>
      <c r="E154" s="932"/>
      <c r="F154" s="932"/>
      <c r="G154" s="933"/>
    </row>
    <row r="155" spans="1:7" x14ac:dyDescent="0.25">
      <c r="A155" s="1011"/>
      <c r="B155" s="932"/>
      <c r="C155" s="932"/>
      <c r="D155" s="932"/>
      <c r="E155" s="932"/>
      <c r="F155" s="932"/>
      <c r="G155" s="933"/>
    </row>
    <row r="156" spans="1:7" x14ac:dyDescent="0.25">
      <c r="A156" s="1011"/>
      <c r="B156" s="932"/>
      <c r="C156" s="932"/>
      <c r="D156" s="932"/>
      <c r="E156" s="932"/>
      <c r="F156" s="932"/>
      <c r="G156" s="933"/>
    </row>
    <row r="157" spans="1:7" x14ac:dyDescent="0.25">
      <c r="A157" s="1011"/>
      <c r="B157" s="932"/>
      <c r="C157" s="932"/>
      <c r="D157" s="932"/>
      <c r="E157" s="932"/>
      <c r="F157" s="932"/>
      <c r="G157" s="933"/>
    </row>
    <row r="158" spans="1:7" x14ac:dyDescent="0.25">
      <c r="A158" s="1011"/>
      <c r="B158" s="932"/>
      <c r="C158" s="932"/>
      <c r="D158" s="932"/>
      <c r="E158" s="932"/>
      <c r="F158" s="932"/>
      <c r="G158" s="933"/>
    </row>
    <row r="159" spans="1:7" x14ac:dyDescent="0.25">
      <c r="A159" s="1011"/>
      <c r="B159" s="932"/>
      <c r="C159" s="932"/>
      <c r="D159" s="932"/>
      <c r="E159" s="932"/>
      <c r="F159" s="932"/>
      <c r="G159" s="933"/>
    </row>
    <row r="160" spans="1:7" x14ac:dyDescent="0.25">
      <c r="A160" s="1011"/>
      <c r="B160" s="932"/>
      <c r="C160" s="932"/>
      <c r="D160" s="932"/>
      <c r="E160" s="932"/>
      <c r="F160" s="932"/>
      <c r="G160" s="933"/>
    </row>
    <row r="161" spans="1:7" x14ac:dyDescent="0.25">
      <c r="A161" s="1011"/>
      <c r="B161" s="932"/>
      <c r="C161" s="932"/>
      <c r="D161" s="932"/>
      <c r="E161" s="932"/>
      <c r="F161" s="932"/>
      <c r="G161" s="933"/>
    </row>
    <row r="162" spans="1:7" x14ac:dyDescent="0.25">
      <c r="A162" s="1011"/>
      <c r="B162" s="932"/>
      <c r="C162" s="932"/>
      <c r="D162" s="932"/>
      <c r="E162" s="932"/>
      <c r="F162" s="932"/>
      <c r="G162" s="933"/>
    </row>
    <row r="163" spans="1:7" x14ac:dyDescent="0.25">
      <c r="A163" s="1011"/>
      <c r="B163" s="932"/>
      <c r="C163" s="932"/>
      <c r="D163" s="932"/>
      <c r="E163" s="932"/>
      <c r="F163" s="932"/>
      <c r="G163" s="933"/>
    </row>
    <row r="164" spans="1:7" x14ac:dyDescent="0.25">
      <c r="A164" s="1011"/>
      <c r="B164" s="932"/>
      <c r="C164" s="932"/>
      <c r="D164" s="932"/>
      <c r="E164" s="932"/>
      <c r="F164" s="932"/>
      <c r="G164" s="933"/>
    </row>
    <row r="165" spans="1:7" x14ac:dyDescent="0.25">
      <c r="A165" s="1011"/>
      <c r="B165" s="932"/>
      <c r="C165" s="932"/>
      <c r="D165" s="932"/>
      <c r="E165" s="932"/>
      <c r="F165" s="932"/>
      <c r="G165" s="933"/>
    </row>
    <row r="166" spans="1:7" x14ac:dyDescent="0.25">
      <c r="A166" s="1011"/>
      <c r="B166" s="932"/>
      <c r="C166" s="932"/>
      <c r="D166" s="932"/>
      <c r="E166" s="932"/>
      <c r="F166" s="932"/>
      <c r="G166" s="933"/>
    </row>
    <row r="167" spans="1:7" x14ac:dyDescent="0.25">
      <c r="A167" s="1011"/>
      <c r="B167" s="932"/>
      <c r="C167" s="932"/>
      <c r="D167" s="932"/>
      <c r="E167" s="932"/>
      <c r="F167" s="932"/>
      <c r="G167" s="933"/>
    </row>
    <row r="168" spans="1:7" x14ac:dyDescent="0.25">
      <c r="A168" s="1011"/>
      <c r="B168" s="932"/>
      <c r="C168" s="932"/>
      <c r="D168" s="932"/>
      <c r="E168" s="932"/>
      <c r="F168" s="932"/>
      <c r="G168" s="933"/>
    </row>
    <row r="169" spans="1:7" x14ac:dyDescent="0.25">
      <c r="A169" s="1011"/>
      <c r="B169" s="932"/>
      <c r="C169" s="932"/>
      <c r="D169" s="932"/>
      <c r="E169" s="932"/>
      <c r="F169" s="932"/>
      <c r="G169" s="933"/>
    </row>
    <row r="170" spans="1:7" x14ac:dyDescent="0.25">
      <c r="A170" s="1011"/>
      <c r="B170" s="932"/>
      <c r="C170" s="932"/>
      <c r="D170" s="932"/>
      <c r="E170" s="932"/>
      <c r="F170" s="932"/>
      <c r="G170" s="933"/>
    </row>
    <row r="171" spans="1:7" x14ac:dyDescent="0.25">
      <c r="A171" s="1011"/>
      <c r="B171" s="932"/>
      <c r="C171" s="932"/>
      <c r="D171" s="932"/>
      <c r="E171" s="932"/>
      <c r="F171" s="932"/>
      <c r="G171" s="933"/>
    </row>
    <row r="172" spans="1:7" x14ac:dyDescent="0.25">
      <c r="A172" s="1011"/>
      <c r="B172" s="932"/>
      <c r="C172" s="932"/>
      <c r="D172" s="932"/>
      <c r="E172" s="932"/>
      <c r="F172" s="932"/>
      <c r="G172" s="933"/>
    </row>
    <row r="173" spans="1:7" x14ac:dyDescent="0.25">
      <c r="A173" s="1011"/>
      <c r="B173" s="932"/>
      <c r="C173" s="932"/>
      <c r="D173" s="932"/>
      <c r="E173" s="932"/>
      <c r="F173" s="932"/>
      <c r="G173" s="933"/>
    </row>
    <row r="174" spans="1:7" x14ac:dyDescent="0.25">
      <c r="A174" s="1011"/>
      <c r="B174" s="932"/>
      <c r="C174" s="932"/>
      <c r="D174" s="932"/>
      <c r="E174" s="932"/>
      <c r="F174" s="932"/>
      <c r="G174" s="933"/>
    </row>
    <row r="175" spans="1:7" x14ac:dyDescent="0.25">
      <c r="A175" s="1011"/>
      <c r="B175" s="932"/>
      <c r="C175" s="932"/>
      <c r="D175" s="932"/>
      <c r="E175" s="932"/>
      <c r="F175" s="932"/>
      <c r="G175" s="933"/>
    </row>
    <row r="176" spans="1:7" x14ac:dyDescent="0.25">
      <c r="A176" s="1011"/>
      <c r="B176" s="932"/>
      <c r="C176" s="932"/>
      <c r="D176" s="932"/>
      <c r="E176" s="932"/>
      <c r="F176" s="932"/>
      <c r="G176" s="933"/>
    </row>
    <row r="177" spans="1:7" x14ac:dyDescent="0.25">
      <c r="A177" s="1011"/>
      <c r="B177" s="932"/>
      <c r="C177" s="932"/>
      <c r="D177" s="932"/>
      <c r="E177" s="932"/>
      <c r="F177" s="932"/>
      <c r="G177" s="933"/>
    </row>
    <row r="178" spans="1:7" x14ac:dyDescent="0.25">
      <c r="A178" s="1011"/>
      <c r="B178" s="932"/>
      <c r="C178" s="932"/>
      <c r="D178" s="932"/>
      <c r="E178" s="932"/>
      <c r="F178" s="932"/>
      <c r="G178" s="933"/>
    </row>
    <row r="179" spans="1:7" x14ac:dyDescent="0.25">
      <c r="A179" s="1011"/>
      <c r="B179" s="932"/>
      <c r="C179" s="932"/>
      <c r="D179" s="932"/>
      <c r="E179" s="932"/>
      <c r="F179" s="932"/>
      <c r="G179" s="933"/>
    </row>
    <row r="180" spans="1:7" x14ac:dyDescent="0.25">
      <c r="A180" s="1011"/>
      <c r="B180" s="932"/>
      <c r="C180" s="932"/>
      <c r="D180" s="932"/>
      <c r="E180" s="932"/>
      <c r="F180" s="932"/>
      <c r="G180" s="933"/>
    </row>
    <row r="181" spans="1:7" x14ac:dyDescent="0.25">
      <c r="A181" s="1011"/>
      <c r="B181" s="932"/>
      <c r="C181" s="932"/>
      <c r="D181" s="932"/>
      <c r="E181" s="932"/>
      <c r="F181" s="932"/>
      <c r="G181" s="933"/>
    </row>
    <row r="182" spans="1:7" x14ac:dyDescent="0.25">
      <c r="A182" s="1011"/>
      <c r="B182" s="932"/>
      <c r="C182" s="932"/>
      <c r="D182" s="932"/>
      <c r="E182" s="932"/>
      <c r="F182" s="932"/>
      <c r="G182" s="933"/>
    </row>
    <row r="183" spans="1:7" x14ac:dyDescent="0.25">
      <c r="A183" s="1011"/>
      <c r="B183" s="932"/>
      <c r="C183" s="932"/>
      <c r="D183" s="932"/>
      <c r="E183" s="932"/>
      <c r="F183" s="932"/>
      <c r="G183" s="933"/>
    </row>
    <row r="184" spans="1:7" x14ac:dyDescent="0.25">
      <c r="A184" s="1011"/>
      <c r="B184" s="932"/>
      <c r="C184" s="932"/>
      <c r="D184" s="932"/>
      <c r="E184" s="932"/>
      <c r="F184" s="932"/>
      <c r="G184" s="933"/>
    </row>
    <row r="185" spans="1:7" x14ac:dyDescent="0.25">
      <c r="A185" s="1011"/>
      <c r="B185" s="932"/>
      <c r="C185" s="932"/>
      <c r="D185" s="932"/>
      <c r="E185" s="932"/>
      <c r="F185" s="932"/>
      <c r="G185" s="933"/>
    </row>
    <row r="186" spans="1:7" x14ac:dyDescent="0.25">
      <c r="A186" s="1011"/>
      <c r="B186" s="932"/>
      <c r="C186" s="932"/>
      <c r="D186" s="932"/>
      <c r="E186" s="932"/>
      <c r="F186" s="932"/>
      <c r="G186" s="933"/>
    </row>
    <row r="187" spans="1:7" x14ac:dyDescent="0.25">
      <c r="A187" s="1011"/>
      <c r="B187" s="932"/>
      <c r="C187" s="932"/>
      <c r="D187" s="932"/>
      <c r="E187" s="932"/>
      <c r="F187" s="932"/>
      <c r="G187" s="933"/>
    </row>
    <row r="188" spans="1:7" x14ac:dyDescent="0.25">
      <c r="A188" s="1011"/>
      <c r="B188" s="932"/>
      <c r="C188" s="932"/>
      <c r="D188" s="932"/>
      <c r="E188" s="932"/>
      <c r="F188" s="932"/>
      <c r="G188" s="933"/>
    </row>
    <row r="189" spans="1:7" x14ac:dyDescent="0.25">
      <c r="A189" s="1011"/>
      <c r="B189" s="932"/>
      <c r="C189" s="932"/>
      <c r="D189" s="932"/>
      <c r="E189" s="932"/>
      <c r="F189" s="932"/>
      <c r="G189" s="933"/>
    </row>
    <row r="190" spans="1:7" x14ac:dyDescent="0.25">
      <c r="A190" s="1011"/>
      <c r="B190" s="932"/>
      <c r="C190" s="932"/>
      <c r="D190" s="932"/>
      <c r="E190" s="932"/>
      <c r="F190" s="932"/>
      <c r="G190" s="933"/>
    </row>
    <row r="191" spans="1:7" x14ac:dyDescent="0.25">
      <c r="A191" s="1011"/>
      <c r="B191" s="932"/>
      <c r="C191" s="932"/>
      <c r="D191" s="932"/>
      <c r="E191" s="932"/>
      <c r="F191" s="932"/>
      <c r="G191" s="933"/>
    </row>
    <row r="192" spans="1:7" x14ac:dyDescent="0.25">
      <c r="A192" s="1011"/>
      <c r="B192" s="932"/>
      <c r="C192" s="932"/>
      <c r="D192" s="932"/>
      <c r="E192" s="932"/>
      <c r="F192" s="932"/>
      <c r="G192" s="933"/>
    </row>
    <row r="193" spans="1:7" x14ac:dyDescent="0.25">
      <c r="A193" s="1011"/>
      <c r="B193" s="932"/>
      <c r="C193" s="932"/>
      <c r="D193" s="932"/>
      <c r="E193" s="932"/>
      <c r="F193" s="932"/>
      <c r="G193" s="933"/>
    </row>
    <row r="194" spans="1:7" x14ac:dyDescent="0.25">
      <c r="A194" s="1011"/>
      <c r="B194" s="932"/>
      <c r="C194" s="932"/>
      <c r="D194" s="932"/>
      <c r="E194" s="932"/>
      <c r="F194" s="932"/>
      <c r="G194" s="933"/>
    </row>
    <row r="195" spans="1:7" x14ac:dyDescent="0.25">
      <c r="A195" s="1011"/>
      <c r="B195" s="932"/>
      <c r="C195" s="932"/>
      <c r="D195" s="932"/>
      <c r="E195" s="932"/>
      <c r="F195" s="932"/>
      <c r="G195" s="933"/>
    </row>
    <row r="196" spans="1:7" x14ac:dyDescent="0.25">
      <c r="A196" s="1011"/>
      <c r="B196" s="932"/>
      <c r="C196" s="932"/>
      <c r="D196" s="932"/>
      <c r="E196" s="932"/>
      <c r="F196" s="932"/>
      <c r="G196" s="933"/>
    </row>
    <row r="197" spans="1:7" x14ac:dyDescent="0.25">
      <c r="A197" s="1011"/>
      <c r="B197" s="932"/>
      <c r="C197" s="932"/>
      <c r="D197" s="932"/>
      <c r="E197" s="932"/>
      <c r="F197" s="932"/>
      <c r="G197" s="933"/>
    </row>
    <row r="198" spans="1:7" x14ac:dyDescent="0.25">
      <c r="A198" s="1011"/>
      <c r="B198" s="932"/>
      <c r="C198" s="932"/>
      <c r="D198" s="932"/>
      <c r="E198" s="932"/>
      <c r="F198" s="932"/>
      <c r="G198" s="933"/>
    </row>
    <row r="199" spans="1:7" x14ac:dyDescent="0.25">
      <c r="A199" s="1011"/>
      <c r="B199" s="932"/>
      <c r="C199" s="932"/>
      <c r="D199" s="932"/>
      <c r="E199" s="932"/>
      <c r="F199" s="932"/>
      <c r="G199" s="933"/>
    </row>
    <row r="200" spans="1:7" x14ac:dyDescent="0.25">
      <c r="A200" s="1011"/>
      <c r="B200" s="932"/>
      <c r="C200" s="932"/>
      <c r="D200" s="932"/>
      <c r="E200" s="932"/>
      <c r="F200" s="932"/>
      <c r="G200" s="933"/>
    </row>
    <row r="201" spans="1:7" x14ac:dyDescent="0.25">
      <c r="A201" s="1011"/>
      <c r="B201" s="932"/>
      <c r="C201" s="932"/>
      <c r="D201" s="932"/>
      <c r="E201" s="932"/>
      <c r="F201" s="932"/>
      <c r="G201" s="933"/>
    </row>
    <row r="202" spans="1:7" x14ac:dyDescent="0.25">
      <c r="A202" s="1011"/>
      <c r="B202" s="932"/>
      <c r="C202" s="932"/>
      <c r="D202" s="932"/>
      <c r="E202" s="932"/>
      <c r="F202" s="932"/>
      <c r="G202" s="933"/>
    </row>
    <row r="203" spans="1:7" x14ac:dyDescent="0.25">
      <c r="A203" s="1011"/>
      <c r="B203" s="932"/>
      <c r="C203" s="932"/>
      <c r="D203" s="932"/>
      <c r="E203" s="932"/>
      <c r="F203" s="932"/>
      <c r="G203" s="933"/>
    </row>
    <row r="204" spans="1:7" x14ac:dyDescent="0.25">
      <c r="A204" s="1011"/>
      <c r="B204" s="932"/>
      <c r="C204" s="932"/>
      <c r="D204" s="932"/>
      <c r="E204" s="932"/>
      <c r="F204" s="932"/>
      <c r="G204" s="933"/>
    </row>
    <row r="205" spans="1:7" x14ac:dyDescent="0.25">
      <c r="A205" s="1011"/>
      <c r="B205" s="932"/>
      <c r="C205" s="932"/>
      <c r="D205" s="932"/>
      <c r="E205" s="932"/>
      <c r="F205" s="932"/>
      <c r="G205" s="933"/>
    </row>
    <row r="206" spans="1:7" x14ac:dyDescent="0.25">
      <c r="A206" s="1011"/>
      <c r="B206" s="932"/>
      <c r="C206" s="932"/>
      <c r="D206" s="932"/>
      <c r="E206" s="932"/>
      <c r="F206" s="932"/>
      <c r="G206" s="933"/>
    </row>
    <row r="207" spans="1:7" x14ac:dyDescent="0.25">
      <c r="A207" s="1011"/>
      <c r="B207" s="932"/>
      <c r="C207" s="932"/>
      <c r="D207" s="932"/>
      <c r="E207" s="932"/>
      <c r="F207" s="932"/>
      <c r="G207" s="933"/>
    </row>
    <row r="208" spans="1:7" x14ac:dyDescent="0.25">
      <c r="A208" s="1011"/>
      <c r="B208" s="932"/>
      <c r="C208" s="932"/>
      <c r="D208" s="932"/>
      <c r="E208" s="932"/>
      <c r="F208" s="932"/>
      <c r="G208" s="933"/>
    </row>
    <row r="209" spans="1:7" x14ac:dyDescent="0.25">
      <c r="A209" s="1011"/>
      <c r="B209" s="932"/>
      <c r="C209" s="932"/>
      <c r="D209" s="932"/>
      <c r="E209" s="932"/>
      <c r="F209" s="932"/>
      <c r="G209" s="933"/>
    </row>
    <row r="210" spans="1:7" x14ac:dyDescent="0.25">
      <c r="A210" s="1011"/>
      <c r="B210" s="932"/>
      <c r="C210" s="932"/>
      <c r="D210" s="932"/>
      <c r="E210" s="932"/>
      <c r="F210" s="932"/>
      <c r="G210" s="933"/>
    </row>
    <row r="211" spans="1:7" x14ac:dyDescent="0.25">
      <c r="A211" s="1011"/>
      <c r="B211" s="932"/>
      <c r="C211" s="932"/>
      <c r="D211" s="932"/>
      <c r="E211" s="932"/>
      <c r="F211" s="932"/>
      <c r="G211" s="933"/>
    </row>
    <row r="212" spans="1:7" x14ac:dyDescent="0.25">
      <c r="A212" s="1011"/>
      <c r="B212" s="932"/>
      <c r="C212" s="932"/>
      <c r="D212" s="932"/>
      <c r="E212" s="932"/>
      <c r="F212" s="932"/>
      <c r="G212" s="933"/>
    </row>
    <row r="213" spans="1:7" x14ac:dyDescent="0.25">
      <c r="A213" s="1011"/>
      <c r="B213" s="932"/>
      <c r="C213" s="932"/>
      <c r="D213" s="932"/>
      <c r="E213" s="932"/>
      <c r="F213" s="932"/>
      <c r="G213" s="933"/>
    </row>
    <row r="214" spans="1:7" x14ac:dyDescent="0.25">
      <c r="A214" s="1011"/>
      <c r="B214" s="932"/>
      <c r="C214" s="932"/>
      <c r="D214" s="932"/>
      <c r="E214" s="932"/>
      <c r="F214" s="932"/>
      <c r="G214" s="933"/>
    </row>
    <row r="215" spans="1:7" x14ac:dyDescent="0.25">
      <c r="A215" s="1011"/>
      <c r="B215" s="932"/>
      <c r="C215" s="932"/>
      <c r="D215" s="932"/>
      <c r="E215" s="932"/>
      <c r="F215" s="932"/>
      <c r="G215" s="933"/>
    </row>
    <row r="216" spans="1:7" x14ac:dyDescent="0.25">
      <c r="A216" s="1011"/>
      <c r="B216" s="932"/>
      <c r="C216" s="932"/>
      <c r="D216" s="932"/>
      <c r="E216" s="932"/>
      <c r="F216" s="932"/>
      <c r="G216" s="933"/>
    </row>
    <row r="217" spans="1:7" x14ac:dyDescent="0.25">
      <c r="A217" s="1011"/>
      <c r="B217" s="932"/>
      <c r="C217" s="932"/>
      <c r="D217" s="932"/>
      <c r="E217" s="932"/>
      <c r="F217" s="932"/>
      <c r="G217" s="933"/>
    </row>
    <row r="218" spans="1:7" x14ac:dyDescent="0.25">
      <c r="A218" s="1011"/>
      <c r="B218" s="932"/>
      <c r="C218" s="932"/>
      <c r="D218" s="932"/>
      <c r="E218" s="932"/>
      <c r="F218" s="932"/>
      <c r="G218" s="933"/>
    </row>
    <row r="219" spans="1:7" x14ac:dyDescent="0.25">
      <c r="A219" s="1011"/>
      <c r="B219" s="932"/>
      <c r="C219" s="932"/>
      <c r="D219" s="932"/>
      <c r="E219" s="932"/>
      <c r="F219" s="932"/>
      <c r="G219" s="933"/>
    </row>
    <row r="220" spans="1:7" x14ac:dyDescent="0.25">
      <c r="A220" s="1011"/>
      <c r="B220" s="932"/>
      <c r="C220" s="932"/>
      <c r="D220" s="932"/>
      <c r="E220" s="932"/>
      <c r="F220" s="932"/>
      <c r="G220" s="933"/>
    </row>
  </sheetData>
  <mergeCells count="66">
    <mergeCell ref="B118:C118"/>
    <mergeCell ref="B126:C126"/>
    <mergeCell ref="B101:D101"/>
    <mergeCell ref="B102:B104"/>
    <mergeCell ref="B105:B107"/>
    <mergeCell ref="B108:B110"/>
    <mergeCell ref="B112:D112"/>
    <mergeCell ref="B11:B12"/>
    <mergeCell ref="C26:C27"/>
    <mergeCell ref="C28:C29"/>
    <mergeCell ref="B116:D116"/>
    <mergeCell ref="B55:C55"/>
    <mergeCell ref="B32:C33"/>
    <mergeCell ref="B63:C63"/>
    <mergeCell ref="C71:C72"/>
    <mergeCell ref="B15:D15"/>
    <mergeCell ref="B25:D25"/>
    <mergeCell ref="B37:D37"/>
    <mergeCell ref="B45:D45"/>
    <mergeCell ref="B30:C31"/>
    <mergeCell ref="B34:B35"/>
    <mergeCell ref="B3:G3"/>
    <mergeCell ref="C69:C70"/>
    <mergeCell ref="B67:C68"/>
    <mergeCell ref="B69:B76"/>
    <mergeCell ref="B26:B28"/>
    <mergeCell ref="C73:C74"/>
    <mergeCell ref="B16:B20"/>
    <mergeCell ref="B21:B23"/>
    <mergeCell ref="B56:C56"/>
    <mergeCell ref="B51:B54"/>
    <mergeCell ref="B46:B48"/>
    <mergeCell ref="E65:F65"/>
    <mergeCell ref="B65:C66"/>
    <mergeCell ref="B58:C58"/>
    <mergeCell ref="B59:C59"/>
    <mergeCell ref="B10:D10"/>
    <mergeCell ref="C34:D34"/>
    <mergeCell ref="C35:D35"/>
    <mergeCell ref="B50:D50"/>
    <mergeCell ref="C89:D89"/>
    <mergeCell ref="C90:D90"/>
    <mergeCell ref="B77:B80"/>
    <mergeCell ref="C77:C78"/>
    <mergeCell ref="C79:C80"/>
    <mergeCell ref="B89:B93"/>
    <mergeCell ref="B57:C57"/>
    <mergeCell ref="C93:D93"/>
    <mergeCell ref="C75:C76"/>
    <mergeCell ref="B94:B99"/>
    <mergeCell ref="B81:C81"/>
    <mergeCell ref="B82:C82"/>
    <mergeCell ref="B83:C83"/>
    <mergeCell ref="B84:B86"/>
    <mergeCell ref="C92:D92"/>
    <mergeCell ref="C91:D91"/>
    <mergeCell ref="B88:D88"/>
    <mergeCell ref="B60:C60"/>
    <mergeCell ref="B61:C61"/>
    <mergeCell ref="B62:C62"/>
    <mergeCell ref="C94:D94"/>
    <mergeCell ref="C98:D98"/>
    <mergeCell ref="C99:D99"/>
    <mergeCell ref="C95:D95"/>
    <mergeCell ref="C96:D96"/>
    <mergeCell ref="C97:D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DRSJ</vt:lpstr>
      <vt:lpstr>DAC</vt:lpstr>
      <vt:lpstr>CAR</vt:lpstr>
      <vt:lpstr>RVM</vt:lpstr>
      <vt:lpstr>JAU</vt:lpstr>
      <vt:lpstr>TAR</vt:lpstr>
      <vt:lpstr>CHYO</vt:lpstr>
      <vt:lpstr>PKI</vt:lpstr>
      <vt:lpstr>SAT</vt:lpstr>
      <vt:lpstr>PANG</vt:lpstr>
      <vt:lpstr>JUN</vt:lpstr>
      <vt:lpstr>CHUP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ERBIN</cp:lastModifiedBy>
  <cp:lastPrinted>2015-03-26T20:14:38Z</cp:lastPrinted>
  <dcterms:created xsi:type="dcterms:W3CDTF">2011-12-28T17:30:06Z</dcterms:created>
  <dcterms:modified xsi:type="dcterms:W3CDTF">2020-01-20T08:39:56Z</dcterms:modified>
</cp:coreProperties>
</file>