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F:\janglas\D\PEES 2026-2028\REGIONES\PEES Región Junín 2026 - 2028\FORMATO 03-REGION JUNIN-2026-2028\"/>
    </mc:Choice>
  </mc:AlternateContent>
  <xr:revisionPtr revIDLastSave="0" documentId="13_ncr:1_{11386653-7A4F-4C72-8711-337222DE15B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1" sheetId="3" r:id="rId1"/>
    <sheet name="FORMATO 03" sheetId="1" r:id="rId2"/>
  </sheets>
  <externalReferences>
    <externalReference r:id="rId3"/>
  </externalReferences>
  <definedNames>
    <definedName name="_xlnm._FilterDatabase" localSheetId="1" hidden="1">'FORMATO 03'!$A$4:$T$177</definedName>
    <definedName name="UPSS">[1]Hoja2!$E$8:$E$38</definedName>
  </definedNames>
  <calcPr calcId="181029"/>
  <pivotCaches>
    <pivotCache cacheId="50" r:id="rId4"/>
  </pivotCaches>
  <extLst>
    <ext uri="GoogleSheetsCustomDataVersion2">
      <go:sheetsCustomData xmlns:go="http://customooxmlschemas.google.com/" r:id="rId7" roundtripDataChecksum="e0G2YOu4D07BjJRQiQQVyQvA+GKjEGqdZdXEcAtY3Kw="/>
    </ext>
  </extLst>
</workbook>
</file>

<file path=xl/sharedStrings.xml><?xml version="1.0" encoding="utf-8"?>
<sst xmlns="http://schemas.openxmlformats.org/spreadsheetml/2006/main" count="2307" uniqueCount="480">
  <si>
    <t>FORMATO 3 EQUIPAMIENTO ADICIONAL AL EXISTENTE</t>
  </si>
  <si>
    <t>CRITERIOS TÉCNICOS</t>
  </si>
  <si>
    <t>ITEM</t>
  </si>
  <si>
    <t>PLIEGO</t>
  </si>
  <si>
    <t>CODIGO UE</t>
  </si>
  <si>
    <t>CODIGO RENIPRESS</t>
  </si>
  <si>
    <t>UPSS</t>
  </si>
  <si>
    <t>UBICACIÓN</t>
  </si>
  <si>
    <t>GRUPO CLASE FAMILIA (8 digitos)</t>
  </si>
  <si>
    <t>NUMERO DE ITEM SEGÚN CATALOGO MEF</t>
  </si>
  <si>
    <t>NOMBRE DEL ITEM SEGÚN CATALOGO MEF</t>
  </si>
  <si>
    <t>C1</t>
  </si>
  <si>
    <t>C2</t>
  </si>
  <si>
    <t>C3</t>
  </si>
  <si>
    <t>C4</t>
  </si>
  <si>
    <t>CODIGO DEL PROGRAMA PRESUPUESTAL</t>
  </si>
  <si>
    <t>CANT</t>
  </si>
  <si>
    <t>COSTO UNITARIO               (S/.)</t>
  </si>
  <si>
    <t>COSTO TOTAL (S/.)</t>
  </si>
  <si>
    <t>NOMBRE ARCHIVO (UE-IPRESS-Nro)</t>
  </si>
  <si>
    <t>0000432</t>
  </si>
  <si>
    <t>CENTRO OBSTETRICO</t>
  </si>
  <si>
    <t>SERVICIO SALA DE PARTO 2 (CENTRO OBSTETRICO) HOSP. MAHA.</t>
  </si>
  <si>
    <t>EQUIPO ECOGRAFO DOPPLER COLOR CON 4 TRANSDUCTORES</t>
  </si>
  <si>
    <t>X</t>
  </si>
  <si>
    <t>002</t>
  </si>
  <si>
    <t>INFORME N° 001-2025-RSS-406</t>
  </si>
  <si>
    <t>PATOLOGIA CLINICA</t>
  </si>
  <si>
    <t>LABORATORIO DE ( MICROBIOLOGIA) HOSPITAL SATIPO</t>
  </si>
  <si>
    <t>CAMARA DE FLUJO LAMINAR VERTICAL</t>
  </si>
  <si>
    <t>0016</t>
  </si>
  <si>
    <t>INFORME N° 002-2025-RSS-407</t>
  </si>
  <si>
    <t xml:space="preserve">402-825: SALUD EL CARMEN </t>
  </si>
  <si>
    <t xml:space="preserve">EMERGENCIA Y CUIDADOS CRITICOS </t>
  </si>
  <si>
    <t xml:space="preserve">UCI PEDIATRICO </t>
  </si>
  <si>
    <t>MONITOR DE PRESION INTERCRANEAL</t>
  </si>
  <si>
    <t>INFORME- HOSPITAL EL CARMEN</t>
  </si>
  <si>
    <t xml:space="preserve">LABORATORIO CLINICO </t>
  </si>
  <si>
    <t>CENTRIFUGA CLINICA PARA 48 TUBOS</t>
  </si>
  <si>
    <t>x</t>
  </si>
  <si>
    <t>0002</t>
  </si>
  <si>
    <t>INFORME N°01 -2024-RST-OSP-SS/MINSA</t>
  </si>
  <si>
    <t>CENTRO DE HEMOTERAPIA Y BANCO DE SANGRE</t>
  </si>
  <si>
    <t>HEMOCOMPONENTES</t>
  </si>
  <si>
    <t>AGITADOR DE BOLSAS DE SANGRE</t>
  </si>
  <si>
    <t>0104</t>
  </si>
  <si>
    <t>3</t>
  </si>
  <si>
    <t>LABORATORIO CLINICO - COAGULACION/HEMOESTASIA</t>
  </si>
  <si>
    <t>EQUIPO DE COAGULACION</t>
  </si>
  <si>
    <t>LABORATORIO CLINICO - MICROBIOLOGIA</t>
  </si>
  <si>
    <t>AUTOCLAVE FRONTERA PARA LABORATORIO DE BIOSEGURIDAD</t>
  </si>
  <si>
    <t>HOSPITALIZACION</t>
  </si>
  <si>
    <t>MEDICINA INTERNA</t>
  </si>
  <si>
    <t>EQUIPO NEBULIZADOR ELECTRICO PORTATIL</t>
  </si>
  <si>
    <t>INFORME N°08-2024-RST-OSP-SS/MINSA</t>
  </si>
  <si>
    <t>MONITOR MULTI PARAMETRO DE FUNCIONES VITALES DE 8 PARAMETROS</t>
  </si>
  <si>
    <t>0024</t>
  </si>
  <si>
    <t>DIAGNOSTICO POR IMÁGENES</t>
  </si>
  <si>
    <t>AREA DE TOMOGRAFIA</t>
  </si>
  <si>
    <t>COCHE DE PARO</t>
  </si>
  <si>
    <t>INFORME N°02 -2024-RST-OSP-SS/MINSA</t>
  </si>
  <si>
    <t>AREA DE ECOGRAFIA</t>
  </si>
  <si>
    <t>EQUIPO ECOCARDIOGRAFO</t>
  </si>
  <si>
    <t>0018</t>
  </si>
  <si>
    <t xml:space="preserve"> DIAGNOSTICO POR IMÁGENES</t>
  </si>
  <si>
    <t>AREA DE RAYOS X</t>
  </si>
  <si>
    <t>IMPRESORA LASER PARA PELICULA RADIOGRAFICA</t>
  </si>
  <si>
    <t>BOMBA DE INFUSION DE JERINGA</t>
  </si>
  <si>
    <t>INFORME N°03 -2024-RST-OSP-SS/MINSA</t>
  </si>
  <si>
    <t xml:space="preserve"> EQUIPO ECÓGRAFO - ULTRASONIDO</t>
  </si>
  <si>
    <t>1</t>
  </si>
  <si>
    <t>SALA DE PARTOS</t>
  </si>
  <si>
    <t>EMERGENCIA</t>
  </si>
  <si>
    <t>TOPICO DE EMERGENCIA</t>
  </si>
  <si>
    <t>EQUIPO NEBULIZADOR MULTIPLE</t>
  </si>
  <si>
    <t>0068</t>
  </si>
  <si>
    <t>INFORME N°04 -2024-RST-OSP-SS/MINSA</t>
  </si>
  <si>
    <t>SALA DE TRAUMA SHOCK</t>
  </si>
  <si>
    <t>2</t>
  </si>
  <si>
    <t>VENTILADOR VOLUMETRICO DE TRANSPORTE</t>
  </si>
  <si>
    <t>SALA DE OBSERVACIONES</t>
  </si>
  <si>
    <t>OXIMETRO DE PULSOS PARA ADULTO PORTATIL</t>
  </si>
  <si>
    <t>SALA DE EMERGENCIA</t>
  </si>
  <si>
    <t xml:space="preserve">
532210020011</t>
  </si>
  <si>
    <t>BOMBA DE INFUSION DE DOBLE CANAL</t>
  </si>
  <si>
    <t>CUIDADOS INTENSIVOS</t>
  </si>
  <si>
    <t>UNIDAD DE CUIDADOS INTENSIVOS GENERAL</t>
  </si>
  <si>
    <t>ANALIZADOR DE GASES Y ELECTROLITOS</t>
  </si>
  <si>
    <t>INFORME N°05 -2024-RST-OSP-SS/MINSA</t>
  </si>
  <si>
    <t xml:space="preserve">
532210620001</t>
  </si>
  <si>
    <t>BRONCOSCOPIO</t>
  </si>
  <si>
    <t>UNIDAD DE CUIDADOS INTENSIVOS NEONATAL</t>
  </si>
  <si>
    <t xml:space="preserve">
532281970037</t>
  </si>
  <si>
    <t>MONITOR MULTI PARAMETRO DE FUNCIONES VITALES NEONATAL DE 8 PARAMETROS</t>
  </si>
  <si>
    <t>INFORME N°06 -2024-RST-OSP-SS/MINSA</t>
  </si>
  <si>
    <t>MONITOR MULTI PARAMETRO DE FUNCIONES VITALES NEONATAL DE 8 PARAMETROS PORTATIL</t>
  </si>
  <si>
    <t>VENTILADOR VOLUMETRICO MECANICO NEONATAL DE ALTA FRECUENCIA</t>
  </si>
  <si>
    <t xml:space="preserve">
53.22.4524.0001</t>
  </si>
  <si>
    <t>EQUIPO DE FOTOTERAPIA</t>
  </si>
  <si>
    <t>RESUCITADOR NEONATAL</t>
  </si>
  <si>
    <t xml:space="preserve">
53.22.1002.0011</t>
  </si>
  <si>
    <t>SISTEMA CPAP NASAL NEONATAL</t>
  </si>
  <si>
    <t>CENTRO QUIRÚRGICO</t>
  </si>
  <si>
    <t>SALA DE OPERACIONES</t>
  </si>
  <si>
    <t>LAMPARA CIALITICA</t>
  </si>
  <si>
    <t>INFORME N°07 -2024-RST-OSP-SS/MINSA</t>
  </si>
  <si>
    <t>UNIDAD DE RECUPERACION POSTANESTESICA</t>
  </si>
  <si>
    <t>CENTRAL DE ESTERILIZACION</t>
  </si>
  <si>
    <t>CORTADORA DE GASAS DE 8 in</t>
  </si>
  <si>
    <t xml:space="preserve">
532260700001</t>
  </si>
  <si>
    <t>ESTERILIZADOR DE GASES</t>
  </si>
  <si>
    <t>405. RED INTEGRADA DE SALUD CHANCHAMAYO</t>
  </si>
  <si>
    <t>ACTIVIDAD DE ATENCION DE URGENCIAS Y EMERGENCIAS</t>
  </si>
  <si>
    <t>URGENCIAS Y EMERGENCIA</t>
  </si>
  <si>
    <t>53.22.3001</t>
  </si>
  <si>
    <t>53.22.3001.0001</t>
  </si>
  <si>
    <t>DESFIBRILADOR</t>
  </si>
  <si>
    <t>ACTIVIDAD DE RADIOLOGIA</t>
  </si>
  <si>
    <t>RAYOS  X</t>
  </si>
  <si>
    <t>53.22.4730</t>
  </si>
  <si>
    <t>53.22.4730.0008</t>
  </si>
  <si>
    <t>EQUIPO DE RAYOS X</t>
  </si>
  <si>
    <t>CONSULTA EXTERNA</t>
  </si>
  <si>
    <t>CONSULTORIO DE OBSTETRICIA</t>
  </si>
  <si>
    <t>53.22.8188</t>
  </si>
  <si>
    <t>53.22.8188.0004</t>
  </si>
  <si>
    <t>MONITOR FETAL</t>
  </si>
  <si>
    <t>ACTIVIDAD DE ECOGRAFIA</t>
  </si>
  <si>
    <t xml:space="preserve">ECOGRAFIA GENERAL </t>
  </si>
  <si>
    <t>53.22.5000</t>
  </si>
  <si>
    <t>53.22.5000.0001</t>
  </si>
  <si>
    <t>ECOGRAFO</t>
  </si>
  <si>
    <t>ECOGRAFIA GENERAL</t>
  </si>
  <si>
    <t>SERVICIO DE LABORATORIO</t>
  </si>
  <si>
    <t>53.22.0526</t>
  </si>
  <si>
    <t>53.22.0526.0002</t>
  </si>
  <si>
    <t>ANALIZADOR HEMATOLOGICO AUTOMATIZADO</t>
  </si>
  <si>
    <t>MONITOR MULTIPARAMETRO</t>
  </si>
  <si>
    <t>53.22.1954</t>
  </si>
  <si>
    <t>53.22.1954.0005</t>
  </si>
  <si>
    <t xml:space="preserve">DESFRIBRILADOR </t>
  </si>
  <si>
    <t>53.22.7094</t>
  </si>
  <si>
    <t>53.22.7094.0001</t>
  </si>
  <si>
    <t>CIALITICA PORTATIL</t>
  </si>
  <si>
    <t>CONSULTORIO DE ODONTOLOGIA</t>
  </si>
  <si>
    <t>53.22.6047</t>
  </si>
  <si>
    <t>53.22.6047.0073</t>
  </si>
  <si>
    <t>AUTOCLAVE 32LT</t>
  </si>
  <si>
    <t>53.22.6047.0006</t>
  </si>
  <si>
    <t>ESTERILIZADOR DE CALOR SECO 32L</t>
  </si>
  <si>
    <t>DESINFECCION Y ESTERILIZACION</t>
  </si>
  <si>
    <t>ESTERILIZADOR DE CALOR SECO DE 32 LITROS</t>
  </si>
  <si>
    <t>53.22.9821</t>
  </si>
  <si>
    <t>53.22.9821.0001</t>
  </si>
  <si>
    <t>UNIDAD DENTAL PORTATIL CON COMPRESORA DE AIRE</t>
  </si>
  <si>
    <t>MEDICINA DE REHABILITACIÓN</t>
  </si>
  <si>
    <t>REHABILITACION PSICOSOCIAL</t>
  </si>
  <si>
    <t>53.22.4774</t>
  </si>
  <si>
    <t>53.22.4774.0001</t>
  </si>
  <si>
    <t>CAMILLA DE TRACCION CERVICAL Y LUMBAR</t>
  </si>
  <si>
    <t>53.22.4589</t>
  </si>
  <si>
    <t>53.22.4589.0001</t>
  </si>
  <si>
    <t>MAGNETOTERAPIA</t>
  </si>
  <si>
    <t>REHABILITACION</t>
  </si>
  <si>
    <t>53.22.9620</t>
  </si>
  <si>
    <t>53.22.9620.0001</t>
  </si>
  <si>
    <t>TANQUE DE COMPRESAS CALIENTES</t>
  </si>
  <si>
    <t>0131</t>
  </si>
  <si>
    <t>53.22.4477</t>
  </si>
  <si>
    <t>53.22.4477.0012</t>
  </si>
  <si>
    <t xml:space="preserve">EQUIPO TERAPIA COMBINADA </t>
  </si>
  <si>
    <t>ATENCION DE URGENCIAS Y EMERGENCIAS</t>
  </si>
  <si>
    <t>53.64.3071</t>
  </si>
  <si>
    <t>53.64.3071.0001</t>
  </si>
  <si>
    <t>RAYOS X</t>
  </si>
  <si>
    <t>53.22.4730.0009</t>
  </si>
  <si>
    <t>Equipo de Rayos X PORTATIL</t>
  </si>
  <si>
    <t>Esterilizador por Calor Seco 32 lt</t>
  </si>
  <si>
    <t>Analizador Bioquímico Automatizado</t>
  </si>
  <si>
    <t>ATENCION DE LA GESTANTE EN PERIODO DE PARTO</t>
  </si>
  <si>
    <t>53.22.2763</t>
  </si>
  <si>
    <t>53.22.2763.0001</t>
  </si>
  <si>
    <t>CUNA DE CALOR RADIANTE</t>
  </si>
  <si>
    <t xml:space="preserve">ECOGRAFO </t>
  </si>
  <si>
    <t>DESFRIBILADOR</t>
  </si>
  <si>
    <t>CENTRO QUIRURGICO</t>
  </si>
  <si>
    <t>MONITOR MULTI PARAMETRO</t>
  </si>
  <si>
    <t>104</t>
  </si>
  <si>
    <t>407_519_001</t>
  </si>
  <si>
    <t xml:space="preserve">EQUIPO DE LAPAROSCOPIA </t>
  </si>
  <si>
    <t>407_519_002</t>
  </si>
  <si>
    <t>BANCO DE SANGRE</t>
  </si>
  <si>
    <t>HEMOBASCULA DIGITAL PROGRAMABLE</t>
  </si>
  <si>
    <t>407_519_003</t>
  </si>
  <si>
    <t xml:space="preserve">CONSERVADOR PARA SANGRE </t>
  </si>
  <si>
    <t>48.9000.00</t>
  </si>
  <si>
    <t>407_519_004</t>
  </si>
  <si>
    <t>MEDICINA DE REHABILITACION</t>
  </si>
  <si>
    <t>DISCAPACIDAD</t>
  </si>
  <si>
    <t>EQUIPO DE ELECTROTERAPIA DE CORRIENTES MULTIPLES</t>
  </si>
  <si>
    <t>129</t>
  </si>
  <si>
    <t>407_519_005</t>
  </si>
  <si>
    <t>EQUIPO DE FISIOTERAPIA COMBINADA</t>
  </si>
  <si>
    <t>407_519_006</t>
  </si>
  <si>
    <t>407_519_007</t>
  </si>
  <si>
    <t>TANQUE DE COMPRESAS FRIAS</t>
  </si>
  <si>
    <t>407_519_008</t>
  </si>
  <si>
    <t>JUEGO DE COMPRESAS FRIAS X 5 PIEZAS (CERVICAL, GRANDE Y MULTIFUNCIONAL)</t>
  </si>
  <si>
    <t>120.000.00</t>
  </si>
  <si>
    <t>407_519_009</t>
  </si>
  <si>
    <t>EQUIPO DE FISIOTERAPIA POR ELECTROTERAPIA CON ESTIMULACION BIOFEEDBACK COMBINADA CON ULTRASONIDO</t>
  </si>
  <si>
    <t>407_519_010</t>
  </si>
  <si>
    <t>TANQUE DE HIDROTERAPIA PARA MIEMBROS SUPERIORES</t>
  </si>
  <si>
    <t>407_519_011</t>
  </si>
  <si>
    <t>TANQUE DE HIDROTERAPIA PARA MIEMBROS INFERIORES</t>
  </si>
  <si>
    <t>407_519_012</t>
  </si>
  <si>
    <t>SET DE COMPRESAS CALIENTES X 5</t>
  </si>
  <si>
    <t>407_519_013</t>
  </si>
  <si>
    <t xml:space="preserve">TANQUE DE PARAFINA </t>
  </si>
  <si>
    <t>407_519_014</t>
  </si>
  <si>
    <t>EMERGENCIA OBSTETRICA</t>
  </si>
  <si>
    <t>407_519_015</t>
  </si>
  <si>
    <t>53221104</t>
  </si>
  <si>
    <t>CALENTADOR DE FLUIDOS</t>
  </si>
  <si>
    <t>407_519_016</t>
  </si>
  <si>
    <t>PEDIATRIA</t>
  </si>
  <si>
    <t>182.286.00</t>
  </si>
  <si>
    <t>407_519_017</t>
  </si>
  <si>
    <t>CIRCUITO DE PRESION POSITIVA CONTINUA (CPAP) DE BURBUJA PARA LACTANTES CON CANULA NASAL 4.0 mm/3.0 mm</t>
  </si>
  <si>
    <t>30.000.00</t>
  </si>
  <si>
    <t>407_519_018</t>
  </si>
  <si>
    <t>VENTILADOR VOLUMETRICO MECANICO NEONATAL</t>
  </si>
  <si>
    <t>407_519_019</t>
  </si>
  <si>
    <t>450: GOBIERNO REGIONAL DEL DEPARTAMENTO DE JUNIN</t>
  </si>
  <si>
    <t>401-824: REGION JUNIN-SALUD DANIEL ALCIDES CARRION</t>
  </si>
  <si>
    <t xml:space="preserve">ODONTOLOGIA </t>
  </si>
  <si>
    <t>53.22.4722.0006</t>
  </si>
  <si>
    <t>EQUIPO DE RAYOS X DENTAL PANORAMICO</t>
  </si>
  <si>
    <t>INFORME N° 010 -2025--GRJ-DRSJ-HRDCQ “DAC”</t>
  </si>
  <si>
    <t xml:space="preserve">CENTROQUIRURGICO </t>
  </si>
  <si>
    <t xml:space="preserve">UROLOGIA </t>
  </si>
  <si>
    <t>53.22.2119.0001</t>
  </si>
  <si>
    <t>CISTOSCOPIO</t>
  </si>
  <si>
    <t xml:space="preserve">FARMACIA </t>
  </si>
  <si>
    <t xml:space="preserve">ALMACEN </t>
  </si>
  <si>
    <t>60.22.0355.0001</t>
  </si>
  <si>
    <t>ANALIZADOR DE OXIGENO</t>
  </si>
  <si>
    <t>412-1615: GOB. REG. DE JUNIN - SALUD CHUPACA</t>
  </si>
  <si>
    <t>659 - C.S. SAN JUAN DE JARPA</t>
  </si>
  <si>
    <t>LABORATORIO</t>
  </si>
  <si>
    <t>BIOMEDICO</t>
  </si>
  <si>
    <t>53.22.7856.0046</t>
  </si>
  <si>
    <t>MICROSCOPIO BINOCULAR</t>
  </si>
  <si>
    <t>INFORME N°065-2024-GRJ-UESCH-RSCH/MRJ-CLMR</t>
  </si>
  <si>
    <t>49.37.0014.4163</t>
  </si>
  <si>
    <t>AGITADOR DE TUBOS</t>
  </si>
  <si>
    <t>49.37.0021.0757</t>
  </si>
  <si>
    <t>ODONTOLOGIA</t>
  </si>
  <si>
    <t>53.22.9820.0001</t>
  </si>
  <si>
    <t>UNIDAD DENTAL</t>
  </si>
  <si>
    <t>53.22.3047.0001</t>
  </si>
  <si>
    <t>COMPRESORA</t>
  </si>
  <si>
    <t>NEBULIZADOR PEDIATRICO PORTATIL</t>
  </si>
  <si>
    <t>INFORME N°042-2024-GRJ-UESCH-MRSCH-CSSJQ-JCBR</t>
  </si>
  <si>
    <t>53.22.9314.0001</t>
  </si>
  <si>
    <t>ROTADOR SEROLOGICO ANALOGO</t>
  </si>
  <si>
    <t>ELECTROMECANICA</t>
  </si>
  <si>
    <t>11.22.6386.0002</t>
  </si>
  <si>
    <t>REFRIGERADORA DE 300 LTS. PARA LABORATORIO CON TERMOMETRO</t>
  </si>
  <si>
    <t>MEDICINA</t>
  </si>
  <si>
    <t>53.22.0002.0002</t>
  </si>
  <si>
    <t xml:space="preserve">ESTETOSCOPIO DIGITAL </t>
  </si>
  <si>
    <t>53.22.0812.0016</t>
  </si>
  <si>
    <t>ASPIRADOR DE SECRECIONES RODABLE</t>
  </si>
  <si>
    <t>53.22.6047.0133</t>
  </si>
  <si>
    <t>ESTERILIZADOR A CALOR SECO DE 32 L</t>
  </si>
  <si>
    <t>649 - C.S. CHONGOS BAJO</t>
  </si>
  <si>
    <t>INFORME N° 0094- 2024-UESCH-MRSCH-IPRESS-ACLASCHB/G</t>
  </si>
  <si>
    <t>ESTETOSCOPIO DIGITAL</t>
  </si>
  <si>
    <t>MONITOR DE FUNCIONES VITALES</t>
  </si>
  <si>
    <t>651 - C.S.  HUACHAC</t>
  </si>
  <si>
    <t>67.22.4331.0020</t>
  </si>
  <si>
    <t>BAÑO MARIA DIGITAL DE 3 LITROS</t>
  </si>
  <si>
    <t>INFORME N°0088-2024-DRSJ-UESCH-MRSH/JEFATURA</t>
  </si>
  <si>
    <t>ESTERILIZADOR A CALOR SECO 32L</t>
  </si>
  <si>
    <t>ASPIRADORA DE SECRECIONES RODABLE</t>
  </si>
  <si>
    <t>700 - C.S. CONGOS ALTO</t>
  </si>
  <si>
    <t>INFORME N° 00268-2024-GRI-DRSJ-UESCH/MRSV/JF</t>
  </si>
  <si>
    <t>53.64.1525.0001</t>
  </si>
  <si>
    <t>CAMA CAMILLA MULTIPROPOSITO PARA TRANSPORTE DE PACIENTES</t>
  </si>
  <si>
    <t>655 - P.S. HUAMANCACA CHICO</t>
  </si>
  <si>
    <t>INF.N°050-GRJ-DRSJ-UESCH-MRSCH-JEF/PSHCCACH</t>
  </si>
  <si>
    <t>53.22.0240.0003</t>
  </si>
  <si>
    <t xml:space="preserve">ANALIZADOR BIOQUIMICO SEMIAUTOMATIZADO </t>
  </si>
  <si>
    <t>413-1731: REGION JUNIN - HOSPITAL REGIONAL DOCENTE DE MEDICINA TROPICAL DOCTOR JULIO CESAR DEMARINI CARO</t>
  </si>
  <si>
    <t>DEPARTAMENTO DE BANCO DE SANGRE</t>
  </si>
  <si>
    <t>AREA DE AFERESIS</t>
  </si>
  <si>
    <t>53.22.9359</t>
  </si>
  <si>
    <t>53.22.9359.0002</t>
  </si>
  <si>
    <t>EQUIPO DE AFERESIS</t>
  </si>
  <si>
    <t>INFORME 003</t>
  </si>
  <si>
    <t>AREA DE PROCESAMIENTO</t>
  </si>
  <si>
    <t>-</t>
  </si>
  <si>
    <t>EQUIPO DE QUIMIOLUMINISCENCIA</t>
  </si>
  <si>
    <t>AREA DE INMUNOHEMATOLOGIA</t>
  </si>
  <si>
    <t>53.22.2049</t>
  </si>
  <si>
    <t>53.22.2049.0001</t>
  </si>
  <si>
    <t>CENTRIFUGA DE TUBOS</t>
  </si>
  <si>
    <t>53.22.2069</t>
  </si>
  <si>
    <t>53.22.2069.0001</t>
  </si>
  <si>
    <t>CENTRIFUGA PARA MICRO HEMATOCRITO</t>
  </si>
  <si>
    <t>DEPARTAMENTO DE ODONTOESTOMATOLOGIA</t>
  </si>
  <si>
    <t>53.22.9820</t>
  </si>
  <si>
    <t>INFORME 004</t>
  </si>
  <si>
    <t>53.22.3047</t>
  </si>
  <si>
    <t>DESTARTARIZADOR</t>
  </si>
  <si>
    <t>53.22.2287</t>
  </si>
  <si>
    <t>53.22.2287.0001</t>
  </si>
  <si>
    <t>53.22.4722</t>
  </si>
  <si>
    <t>53.22.4722.0001</t>
  </si>
  <si>
    <t>EQUIPO DE RAYOS X DENTAL</t>
  </si>
  <si>
    <t>11.22.6386</t>
  </si>
  <si>
    <t>REFRIGERADORA</t>
  </si>
  <si>
    <t>LAPTOP</t>
  </si>
  <si>
    <t>UNIDAD DE CUIDADOS INTENSIVOS</t>
  </si>
  <si>
    <t>Biomedico</t>
  </si>
  <si>
    <t>53.22.4905.0001</t>
  </si>
  <si>
    <t>414_1735_Informe 001</t>
  </si>
  <si>
    <t>53.22.4550.0001</t>
  </si>
  <si>
    <t>EQUIPO DE HEMODIALISIS</t>
  </si>
  <si>
    <t xml:space="preserve">SHOCK TRAUMA </t>
  </si>
  <si>
    <t>53.22.9840.0002</t>
  </si>
  <si>
    <t>VENTILADOR MECANICO DE TRANSPORTE PORTATIL</t>
  </si>
  <si>
    <t>53.22.5000.0030</t>
  </si>
  <si>
    <t>EQUIPO ECOGRAFO RODABLE CON DOPPLER COLOR 3D CON TRANSDUCTOR ECOENDOSCOPICO (LINEAL), (SECTORIAL)</t>
  </si>
  <si>
    <t>53.22.3001.0004</t>
  </si>
  <si>
    <t>DESFIBRILADOR PORTATIL</t>
  </si>
  <si>
    <t>RADIOTERAPIA</t>
  </si>
  <si>
    <t>BRAQUITERAPIA</t>
  </si>
  <si>
    <t>53.22.3841.0001</t>
  </si>
  <si>
    <t>EQUIPO DE BRAQUITERAPIA</t>
  </si>
  <si>
    <t>MICROBIOLOGÍA Y BIOLOGIA MOLECULAR</t>
  </si>
  <si>
    <t>53.22.1573.0002</t>
  </si>
  <si>
    <t>CAMARA DE FLUJO LAMINAR HORIZONTAL</t>
  </si>
  <si>
    <t>ANATOMÍA PATOLÓGICA</t>
  </si>
  <si>
    <t>INMUNOHISTOQUIMICA</t>
  </si>
  <si>
    <t>53.22.8093.0001</t>
  </si>
  <si>
    <t>MICROTOMO DE ROTACIÓN</t>
  </si>
  <si>
    <t>BIOLOGIA MOLECULAR</t>
  </si>
  <si>
    <t>53.22.1073.0005</t>
  </si>
  <si>
    <t>CABINA DE SEGURIDAD BIOLOGICA - CAMARA DE BIOSEGURIDAD CLASE II</t>
  </si>
  <si>
    <t>53.22.4334.0001</t>
  </si>
  <si>
    <t>EQUIPO DE ELECTROFORESIS</t>
  </si>
  <si>
    <t>53.22.7820.0001</t>
  </si>
  <si>
    <t>MICROCENTRIFUGA</t>
  </si>
  <si>
    <t>ANATOMIA PATOLOGICA</t>
  </si>
  <si>
    <t xml:space="preserve">BANCO DE TUMORES </t>
  </si>
  <si>
    <t>53.22.2079.0001</t>
  </si>
  <si>
    <t>CENTRIFUGA REFRIGERADA</t>
  </si>
  <si>
    <t>53.22.7981.0003</t>
  </si>
  <si>
    <t>MICROSCOPIO OPTICO CON CAMARA DIGITAL</t>
  </si>
  <si>
    <t>53.22.1573.0003</t>
  </si>
  <si>
    <t>53.22.2715.0001</t>
  </si>
  <si>
    <t>CRIOSTATO</t>
  </si>
  <si>
    <t>CIRUGIA ESPECAILIZADA</t>
  </si>
  <si>
    <t>UROLOGIA</t>
  </si>
  <si>
    <t>53.22.3382.0009</t>
  </si>
  <si>
    <t>ELECTROBISTURI PARA CIRUGIA MONOPOLAR Y BIPOLAR DIGITAL</t>
  </si>
  <si>
    <t xml:space="preserve">DIAGNOSTICO POR IMÁGENES </t>
  </si>
  <si>
    <t>SALA N°1 DE MAMOGRAFÍA</t>
  </si>
  <si>
    <t>53.22.7490.0002</t>
  </si>
  <si>
    <t>MAMOGRAFO DIGITAL PARA BIOPSIA ESTEREOTAXICA Y SISTEMA DE ASPIRACION AL VACIO</t>
  </si>
  <si>
    <t>SALA DE INTERVENCIONISMO</t>
  </si>
  <si>
    <t>53.22.0586.0001</t>
  </si>
  <si>
    <t>ANGIOGRAFO</t>
  </si>
  <si>
    <t>EQUIPO DE RAYOS X PARA RADIOGRAFIA RODABLE DIGITAL</t>
  </si>
  <si>
    <t>ESPECIALIDADES MEDICAS</t>
  </si>
  <si>
    <t>CARDIOLOGIA</t>
  </si>
  <si>
    <t>53.22.3477.0010</t>
  </si>
  <si>
    <t>ELECTROCARDIOGRAFO DE 12 CANALES</t>
  </si>
  <si>
    <t>53.22.9144.0003</t>
  </si>
  <si>
    <t>REGISTRADOR DE HOLTER DIGITAL</t>
  </si>
  <si>
    <t>NEUMOLOGIA</t>
  </si>
  <si>
    <t>53.22.6016.0009</t>
  </si>
  <si>
    <t>ESPIROMETRO - DIFUSION DE CO POR RESPIRACION UNICA (DLCO) + LAVADO DE NITROGENO</t>
  </si>
  <si>
    <t>53.22.1072.0001</t>
  </si>
  <si>
    <t>BRONCOSCOPIO RIGIDO</t>
  </si>
  <si>
    <t>53.22.9968.0009</t>
  </si>
  <si>
    <t>BRONCOSCOPIO FLEXIBLE ANGULO DE FLAXION 145°/200°</t>
  </si>
  <si>
    <t>ONCOLOGIA MEDICA</t>
  </si>
  <si>
    <t>HOSPITALIZACIÓN</t>
  </si>
  <si>
    <t>53.22.3477.0001</t>
  </si>
  <si>
    <t>ELECTROCARDIOGRAFO</t>
  </si>
  <si>
    <t>53.22.8197.0001</t>
  </si>
  <si>
    <t>GASTROENTEROLOGIA</t>
  </si>
  <si>
    <t>SALA ENDOSCOPICA</t>
  </si>
  <si>
    <t>53.22.2172.0001</t>
  </si>
  <si>
    <t>COLONOSCOPIO</t>
  </si>
  <si>
    <t>53.22.6592.0001</t>
  </si>
  <si>
    <t>GASTROSCOPIO</t>
  </si>
  <si>
    <t>ALMACEN DE PLASMA FRESCO</t>
  </si>
  <si>
    <t>11.22.7508.0006</t>
  </si>
  <si>
    <t>ULTRACONGELADORA 338 L (-86° A -10°)</t>
  </si>
  <si>
    <t>INMUNOHEMATOLOGIA</t>
  </si>
  <si>
    <t>53.22.1157.0001</t>
  </si>
  <si>
    <t>CALENTADOR DE SANGRE</t>
  </si>
  <si>
    <t>53.22.9299.0001</t>
  </si>
  <si>
    <t>ROTADOR DE PLAQUETAS (96 BOLSAS)</t>
  </si>
  <si>
    <t>FLEBOTOMIA</t>
  </si>
  <si>
    <t>53.64.9695.0016</t>
  </si>
  <si>
    <t>SILLON DE USO MEDICO (SILLON SISTEMA ELECTRICO PARA HEMODIALISIS)</t>
  </si>
  <si>
    <t>11.22.7508.0005</t>
  </si>
  <si>
    <t>ULTRACONGELADORA 408 L</t>
  </si>
  <si>
    <t xml:space="preserve">ULTRACONGELADORA 338 L </t>
  </si>
  <si>
    <t>11.22.2426.0045</t>
  </si>
  <si>
    <t>CONGELADORA ELECTRICA VERTICAL HASTA -40ºC</t>
  </si>
  <si>
    <t>11.22.6188.0107</t>
  </si>
  <si>
    <t>REFRIGERADORA CONSERVADORA DE MEDICAMENTOS VERTICAL 650 L</t>
  </si>
  <si>
    <t>11.22.6039.0029</t>
  </si>
  <si>
    <t>REFRIGERADORA CONGELADORA</t>
  </si>
  <si>
    <t>MESA DE OPERACIONES HIDRAULICA/ELECTRICA</t>
  </si>
  <si>
    <t>CIRUGIA ESPECIAILIZADA</t>
  </si>
  <si>
    <t>NEUROCIRUGIA</t>
  </si>
  <si>
    <t>53.22.8450.0001</t>
  </si>
  <si>
    <t>NEURONAVEGADOR</t>
  </si>
  <si>
    <t>53.22.3702.0002</t>
  </si>
  <si>
    <t>ENDOSCOPIO NEUROQUIRURGICO</t>
  </si>
  <si>
    <r>
      <t>INFORME N° 153-2025</t>
    </r>
    <r>
      <rPr>
        <sz val="8"/>
        <color theme="1"/>
        <rFont val="Arial"/>
        <family val="2"/>
      </rPr>
      <t>-GRJ/DRSJ/RISCH/OSS</t>
    </r>
  </si>
  <si>
    <r>
      <t>INFORME N° 154-2025</t>
    </r>
    <r>
      <rPr>
        <sz val="8"/>
        <color theme="1"/>
        <rFont val="Arial"/>
        <family val="2"/>
      </rPr>
      <t xml:space="preserve">-GRJ/DRSJ/RISCH/OSS   </t>
    </r>
  </si>
  <si>
    <r>
      <t>INFORME N° 155-2025</t>
    </r>
    <r>
      <rPr>
        <sz val="8"/>
        <color theme="1"/>
        <rFont val="Arial"/>
        <family val="2"/>
      </rPr>
      <t xml:space="preserve">-GRJ/DRSJ/RISCH/OSS   </t>
    </r>
  </si>
  <si>
    <r>
      <t>INFORME N° 152-2025</t>
    </r>
    <r>
      <rPr>
        <sz val="8"/>
        <color theme="1"/>
        <rFont val="Arial"/>
        <family val="2"/>
      </rPr>
      <t xml:space="preserve">-GRJ/DRSJ/RISCH/OSS   </t>
    </r>
  </si>
  <si>
    <r>
      <t>INFORME N° 136-2025</t>
    </r>
    <r>
      <rPr>
        <sz val="8"/>
        <color theme="1"/>
        <rFont val="Arial"/>
        <family val="2"/>
      </rPr>
      <t>-GRJ/DRSJ/RISCH/OSS</t>
    </r>
  </si>
  <si>
    <r>
      <t>INFORME N° 144-2025</t>
    </r>
    <r>
      <rPr>
        <sz val="8"/>
        <color theme="1"/>
        <rFont val="Arial"/>
        <family val="2"/>
      </rPr>
      <t xml:space="preserve">-GRJ/DRSJ/RISCH/OSS   </t>
    </r>
  </si>
  <si>
    <r>
      <t>INFORME N° 145-2025</t>
    </r>
    <r>
      <rPr>
        <sz val="8"/>
        <color theme="1"/>
        <rFont val="Arial"/>
        <family val="2"/>
      </rPr>
      <t xml:space="preserve">-GRJ/DRSJ/RISCH/OSS   </t>
    </r>
  </si>
  <si>
    <r>
      <t>INFORME N° 137-2025</t>
    </r>
    <r>
      <rPr>
        <u/>
        <sz val="8"/>
        <color theme="1"/>
        <rFont val="Arial"/>
        <family val="2"/>
      </rPr>
      <t>-GRJ/DRSJ/RISCH/OSS</t>
    </r>
  </si>
  <si>
    <r>
      <t>INFORME N° 146-2025</t>
    </r>
    <r>
      <rPr>
        <sz val="8"/>
        <color theme="1"/>
        <rFont val="Arial"/>
        <family val="2"/>
      </rPr>
      <t xml:space="preserve">-GRJ/DRSJ/RISCH/OSS   </t>
    </r>
  </si>
  <si>
    <r>
      <t>INFORME N° 147-2025</t>
    </r>
    <r>
      <rPr>
        <sz val="8"/>
        <color theme="1"/>
        <rFont val="Arial"/>
        <family val="2"/>
      </rPr>
      <t xml:space="preserve">-GRJ/DRSJ/RISCH/OSS   </t>
    </r>
  </si>
  <si>
    <r>
      <t>INFORME N° 148-2025</t>
    </r>
    <r>
      <rPr>
        <sz val="8"/>
        <color theme="1"/>
        <rFont val="Arial"/>
        <family val="2"/>
      </rPr>
      <t xml:space="preserve">-GRJ/DRSJ/RISCH/OSS   </t>
    </r>
  </si>
  <si>
    <r>
      <t>INFORME N° 149-2025</t>
    </r>
    <r>
      <rPr>
        <sz val="8"/>
        <color theme="1"/>
        <rFont val="Arial"/>
        <family val="2"/>
      </rPr>
      <t xml:space="preserve">-GRJ/DRSJ/RISCH/OSS   </t>
    </r>
  </si>
  <si>
    <r>
      <t>INFORME N° 151-2025</t>
    </r>
    <r>
      <rPr>
        <sz val="8"/>
        <color theme="1"/>
        <rFont val="Arial"/>
        <family val="2"/>
      </rPr>
      <t xml:space="preserve">-GRJ/DRSJ/RISCH/OSS   </t>
    </r>
  </si>
  <si>
    <r>
      <t>INFORME N° 150-2025</t>
    </r>
    <r>
      <rPr>
        <sz val="8"/>
        <color theme="1"/>
        <rFont val="Arial"/>
        <family val="2"/>
      </rPr>
      <t xml:space="preserve">-GRJ/DRSJ/RISCH/OSS   </t>
    </r>
  </si>
  <si>
    <r>
      <t>INFORME N° 156-2025</t>
    </r>
    <r>
      <rPr>
        <sz val="8"/>
        <color theme="1"/>
        <rFont val="Arial"/>
        <family val="2"/>
      </rPr>
      <t xml:space="preserve">-GRJ/DRSJ/RISCH/OSS   </t>
    </r>
  </si>
  <si>
    <r>
      <t>INFORME N° 157-2025</t>
    </r>
    <r>
      <rPr>
        <sz val="8"/>
        <color theme="1"/>
        <rFont val="Arial"/>
        <family val="2"/>
      </rPr>
      <t xml:space="preserve">-GRJ/DRSJ/RISCH/OSS   </t>
    </r>
  </si>
  <si>
    <r>
      <t>INFORME N° 158-2025</t>
    </r>
    <r>
      <rPr>
        <sz val="8"/>
        <color theme="1"/>
        <rFont val="Arial"/>
        <family val="2"/>
      </rPr>
      <t xml:space="preserve">-GRJ/DRSJ/RISCH/OSS   </t>
    </r>
  </si>
  <si>
    <r>
      <t>INFORME N° 160-2025</t>
    </r>
    <r>
      <rPr>
        <sz val="8"/>
        <color theme="1"/>
        <rFont val="Arial"/>
        <family val="2"/>
      </rPr>
      <t xml:space="preserve">-GRJ/DRSJ/RISCH/OSS   </t>
    </r>
  </si>
  <si>
    <r>
      <t>INFORME N° 159-2025</t>
    </r>
    <r>
      <rPr>
        <sz val="8"/>
        <color theme="1"/>
        <rFont val="Arial"/>
        <family val="2"/>
      </rPr>
      <t xml:space="preserve">-GRJ/DRSJ/RISCH/OSS   </t>
    </r>
  </si>
  <si>
    <r>
      <t>INFORME N° 161-2025</t>
    </r>
    <r>
      <rPr>
        <sz val="8"/>
        <color theme="1"/>
        <rFont val="Arial"/>
        <family val="2"/>
      </rPr>
      <t xml:space="preserve">-GRJ/DRSJ/RISCH/OSS   </t>
    </r>
  </si>
  <si>
    <r>
      <t>INFORME N° 162-2025</t>
    </r>
    <r>
      <rPr>
        <sz val="8"/>
        <color theme="1"/>
        <rFont val="Arial"/>
        <family val="2"/>
      </rPr>
      <t xml:space="preserve">-GRJ/DRSJ/RISCH/OSS   </t>
    </r>
  </si>
  <si>
    <r>
      <t>INFORME N° 163-2025</t>
    </r>
    <r>
      <rPr>
        <sz val="8"/>
        <color theme="1"/>
        <rFont val="Arial"/>
        <family val="2"/>
      </rPr>
      <t xml:space="preserve">-GRJ/DRSJ/RISCH/OSS   </t>
    </r>
  </si>
  <si>
    <r>
      <t>INFORME N° 143-2025</t>
    </r>
    <r>
      <rPr>
        <sz val="8"/>
        <color theme="1"/>
        <rFont val="Arial"/>
        <family val="2"/>
      </rPr>
      <t>-GRJ/DRSJ/RISCH/OSS</t>
    </r>
  </si>
  <si>
    <r>
      <t>INFORME N° 138-2025</t>
    </r>
    <r>
      <rPr>
        <sz val="8"/>
        <color theme="1"/>
        <rFont val="Arial"/>
        <family val="2"/>
      </rPr>
      <t xml:space="preserve">-GRJ/DRSJ/RISCH/OSS   </t>
    </r>
  </si>
  <si>
    <r>
      <t>INFORME N° 141-2025</t>
    </r>
    <r>
      <rPr>
        <sz val="8"/>
        <color theme="1"/>
        <rFont val="Arial"/>
        <family val="2"/>
      </rPr>
      <t>-GRJ/DRSJ/RISCH/OSS</t>
    </r>
  </si>
  <si>
    <r>
      <t>INFORME N° 142-2025</t>
    </r>
    <r>
      <rPr>
        <sz val="8"/>
        <color theme="1"/>
        <rFont val="Arial"/>
        <family val="2"/>
      </rPr>
      <t xml:space="preserve">-GRJ/DRSJ/RISCH/OSS   </t>
    </r>
  </si>
  <si>
    <r>
      <t>INFORME N° 140-2025</t>
    </r>
    <r>
      <rPr>
        <sz val="8"/>
        <color theme="1"/>
        <rFont val="Arial"/>
        <family val="2"/>
      </rPr>
      <t xml:space="preserve">-GRJ/DRSJ/RISCH/OSS   </t>
    </r>
  </si>
  <si>
    <r>
      <t>INFORME N° 164-2025</t>
    </r>
    <r>
      <rPr>
        <sz val="8"/>
        <color theme="1"/>
        <rFont val="Arial"/>
        <family val="2"/>
      </rPr>
      <t xml:space="preserve">-GRJ/DRSJ/RISCH/OSS   </t>
    </r>
  </si>
  <si>
    <r>
      <t>INFORME N° 139-2025</t>
    </r>
    <r>
      <rPr>
        <sz val="8"/>
        <color theme="1"/>
        <rFont val="Arial"/>
        <family val="2"/>
      </rPr>
      <t xml:space="preserve">-GRJ/DRSJ/RISCH/OSS   </t>
    </r>
  </si>
  <si>
    <r>
      <t>INFORME N° 165-2025</t>
    </r>
    <r>
      <rPr>
        <sz val="8"/>
        <color theme="1"/>
        <rFont val="Arial"/>
        <family val="2"/>
      </rPr>
      <t xml:space="preserve">-GRJ/DRSJ/RISCH/OSS   </t>
    </r>
  </si>
  <si>
    <t>404-827 TARMA</t>
  </si>
  <si>
    <t>406-829 SATIPO</t>
  </si>
  <si>
    <t>407-830 JUNIN</t>
  </si>
  <si>
    <t>414-1735 IREN CENTRO</t>
  </si>
  <si>
    <t>402-825: REGION JUNIN-SALUD EL CARMEN</t>
  </si>
  <si>
    <t>404-827: REGION JUNIN-SALUD TARMA</t>
  </si>
  <si>
    <t>405-828: REGION JUNIN-SALUD CHANCHAMAYO</t>
  </si>
  <si>
    <t>406-829: REGION JUNIN-SALUD SATIPO</t>
  </si>
  <si>
    <t>PATOLOGÍA CLÍNICA</t>
  </si>
  <si>
    <t>641 - C.S. SAN JOSE QUERO</t>
  </si>
  <si>
    <t>53.22.0188.0001</t>
  </si>
  <si>
    <t>ESTERILIZADOR A CALOR SECO 32 L</t>
  </si>
  <si>
    <t>Etiquetas de fila</t>
  </si>
  <si>
    <t>(en blanco)</t>
  </si>
  <si>
    <t>Total general</t>
  </si>
  <si>
    <t>Cuenta de CANT</t>
  </si>
  <si>
    <t>Suma de COSTO TOTAL (S/.)</t>
  </si>
  <si>
    <t>407-830: REGION JUNIN- SALUD JUNIN</t>
  </si>
  <si>
    <t>401-824: REGIÓN JUNIN-SALUD DANIEL ALCIDES CARRION</t>
  </si>
  <si>
    <t>OBSERVACIONES DIEM-PLAN MIL</t>
  </si>
  <si>
    <t>OBSERVACIONES DIEM</t>
  </si>
  <si>
    <t>Ver ANEXO N°1, del Informe de Opinión Técnica.</t>
  </si>
  <si>
    <t>NO COINCIDE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</si>
</sst>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S/&quot;\ #,##0.00"/>
    <numFmt numFmtId="165" formatCode="_-[$S/-280A]\ * #,##0.00_-;\-[$S/-280A]\ * #,##0.00_-;_-[$S/-280A]\ * &quot;-&quot;??_-;_-@_-"/>
    <numFmt numFmtId="166" formatCode="00000000"/>
    <numFmt numFmtId="168" formatCode="0_ ;\-0\ "/>
  </numFmts>
  <fonts count="25" x14ac:knownFonts="1">
    <font>
      <sz val="10"/>
      <color theme="1"/>
      <name val="Arial"/>
      <scheme val="minor"/>
    </font>
    <font>
      <sz val="11"/>
      <color theme="1"/>
      <name val="Arial"/>
      <family val="2"/>
      <scheme val="minor"/>
    </font>
    <font>
      <b/>
      <sz val="20"/>
      <color theme="1"/>
      <name val="Verdana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1"/>
      <name val="Calibri"/>
      <family val="2"/>
    </font>
    <font>
      <sz val="8"/>
      <color rgb="FF00000A"/>
      <name val="Calibri"/>
      <family val="2"/>
    </font>
    <font>
      <sz val="8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8"/>
      <color theme="1"/>
      <name val="Arial"/>
      <family val="2"/>
      <scheme val="major"/>
    </font>
    <font>
      <sz val="8"/>
      <color rgb="FF000000"/>
      <name val="Arial"/>
      <family val="2"/>
      <scheme val="major"/>
    </font>
    <font>
      <sz val="8"/>
      <color indexed="8"/>
      <name val="Arial"/>
      <family val="2"/>
      <scheme val="major"/>
    </font>
    <font>
      <sz val="8"/>
      <name val="Arial"/>
      <family val="2"/>
      <scheme val="major"/>
    </font>
    <font>
      <sz val="8"/>
      <color rgb="FF000000"/>
      <name val="Arial"/>
      <family val="2"/>
      <scheme val="minor"/>
    </font>
    <font>
      <sz val="8"/>
      <name val="Cambria"/>
      <family val="1"/>
    </font>
    <font>
      <sz val="8"/>
      <color theme="1"/>
      <name val="Cambria"/>
      <family val="1"/>
    </font>
    <font>
      <sz val="8"/>
      <color indexed="8"/>
      <name val="Cambria"/>
      <family val="1"/>
    </font>
    <font>
      <sz val="8"/>
      <name val="Arial"/>
      <family val="2"/>
      <scheme val="minor"/>
    </font>
    <font>
      <sz val="8"/>
      <color indexed="8"/>
      <name val="Arial"/>
      <family val="2"/>
      <scheme val="minor"/>
    </font>
    <font>
      <sz val="8"/>
      <color rgb="FF000000"/>
      <name val="Arial"/>
      <family val="2"/>
    </font>
    <font>
      <u/>
      <sz val="8"/>
      <color theme="1"/>
      <name val="Arial"/>
      <family val="2"/>
    </font>
    <font>
      <sz val="8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theme="5" tint="0.39997558519241921"/>
        <bgColor rgb="FFDEEAF6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8" fillId="0" borderId="4"/>
    <xf numFmtId="43" fontId="11" fillId="0" borderId="0" applyFont="0" applyFill="0" applyBorder="0" applyAlignment="0" applyProtection="0"/>
    <xf numFmtId="0" fontId="1" fillId="0" borderId="4"/>
  </cellStyleXfs>
  <cellXfs count="99">
    <xf numFmtId="0" fontId="0" fillId="0" borderId="0" xfId="0"/>
    <xf numFmtId="0" fontId="4" fillId="2" borderId="4" xfId="0" applyFont="1" applyFill="1" applyBorder="1"/>
    <xf numFmtId="0" fontId="5" fillId="2" borderId="4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49" fontId="13" fillId="0" borderId="8" xfId="0" applyNumberFormat="1" applyFont="1" applyBorder="1" applyAlignment="1">
      <alignment horizontal="center" vertical="center" wrapText="1"/>
    </xf>
    <xf numFmtId="49" fontId="13" fillId="4" borderId="8" xfId="0" applyNumberFormat="1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49" fontId="12" fillId="4" borderId="8" xfId="0" applyNumberFormat="1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 wrapText="1"/>
    </xf>
    <xf numFmtId="0" fontId="13" fillId="7" borderId="8" xfId="0" applyFont="1" applyFill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49" fontId="13" fillId="7" borderId="8" xfId="0" applyNumberFormat="1" applyFont="1" applyFill="1" applyBorder="1" applyAlignment="1">
      <alignment horizontal="center" vertical="center" wrapText="1"/>
    </xf>
    <xf numFmtId="49" fontId="13" fillId="8" borderId="8" xfId="0" applyNumberFormat="1" applyFont="1" applyFill="1" applyBorder="1" applyAlignment="1">
      <alignment horizontal="center" vertical="center" wrapText="1"/>
    </xf>
    <xf numFmtId="49" fontId="15" fillId="4" borderId="8" xfId="0" applyNumberFormat="1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 wrapText="1"/>
    </xf>
    <xf numFmtId="0" fontId="10" fillId="0" borderId="0" xfId="0" applyFont="1"/>
    <xf numFmtId="0" fontId="17" fillId="0" borderId="8" xfId="0" applyFont="1" applyBorder="1" applyAlignment="1">
      <alignment horizontal="center" vertical="center"/>
    </xf>
    <xf numFmtId="0" fontId="17" fillId="4" borderId="8" xfId="1" applyFont="1" applyFill="1" applyBorder="1" applyAlignment="1">
      <alignment horizontal="center" vertical="center" wrapText="1"/>
    </xf>
    <xf numFmtId="1" fontId="18" fillId="0" borderId="8" xfId="0" applyNumberFormat="1" applyFont="1" applyBorder="1" applyAlignment="1">
      <alignment horizontal="center"/>
    </xf>
    <xf numFmtId="49" fontId="19" fillId="5" borderId="8" xfId="0" applyNumberFormat="1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1" fontId="18" fillId="2" borderId="8" xfId="0" applyNumberFormat="1" applyFont="1" applyFill="1" applyBorder="1" applyAlignment="1">
      <alignment horizontal="center"/>
    </xf>
    <xf numFmtId="2" fontId="18" fillId="0" borderId="8" xfId="0" applyNumberFormat="1" applyFont="1" applyBorder="1" applyAlignment="1">
      <alignment horizontal="center"/>
    </xf>
    <xf numFmtId="2" fontId="18" fillId="0" borderId="8" xfId="0" applyNumberFormat="1" applyFont="1" applyBorder="1" applyAlignment="1">
      <alignment horizontal="center" wrapText="1"/>
    </xf>
    <xf numFmtId="0" fontId="10" fillId="4" borderId="8" xfId="0" applyFont="1" applyFill="1" applyBorder="1" applyAlignment="1">
      <alignment horizontal="center" wrapText="1"/>
    </xf>
    <xf numFmtId="0" fontId="10" fillId="4" borderId="8" xfId="0" applyFont="1" applyFill="1" applyBorder="1" applyAlignment="1">
      <alignment horizontal="center" vertical="center" wrapText="1"/>
    </xf>
    <xf numFmtId="49" fontId="10" fillId="4" borderId="8" xfId="0" applyNumberFormat="1" applyFont="1" applyFill="1" applyBorder="1" applyAlignment="1">
      <alignment horizontal="center" wrapText="1"/>
    </xf>
    <xf numFmtId="0" fontId="20" fillId="4" borderId="8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49" fontId="21" fillId="4" borderId="8" xfId="0" applyNumberFormat="1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wrapText="1"/>
    </xf>
    <xf numFmtId="0" fontId="7" fillId="0" borderId="8" xfId="0" applyFont="1" applyBorder="1"/>
    <xf numFmtId="0" fontId="7" fillId="0" borderId="8" xfId="0" applyFont="1" applyBorder="1" applyAlignment="1">
      <alignment horizontal="center"/>
    </xf>
    <xf numFmtId="166" fontId="7" fillId="0" borderId="8" xfId="0" applyNumberFormat="1" applyFont="1" applyBorder="1" applyAlignment="1">
      <alignment horizontal="center" vertical="center" wrapText="1"/>
    </xf>
    <xf numFmtId="165" fontId="10" fillId="0" borderId="0" xfId="0" applyNumberFormat="1" applyFont="1"/>
    <xf numFmtId="0" fontId="24" fillId="5" borderId="8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168" fontId="10" fillId="0" borderId="0" xfId="0" applyNumberFormat="1" applyFont="1"/>
    <xf numFmtId="0" fontId="0" fillId="0" borderId="0" xfId="0" pivotButton="1"/>
    <xf numFmtId="0" fontId="0" fillId="0" borderId="0" xfId="0" applyAlignment="1">
      <alignment horizontal="left"/>
    </xf>
    <xf numFmtId="0" fontId="6" fillId="3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164" fontId="7" fillId="2" borderId="4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7" fillId="0" borderId="8" xfId="2" applyNumberFormat="1" applyFont="1" applyBorder="1" applyAlignment="1">
      <alignment horizontal="center"/>
    </xf>
    <xf numFmtId="1" fontId="12" fillId="4" borderId="8" xfId="0" applyNumberFormat="1" applyFont="1" applyFill="1" applyBorder="1" applyAlignment="1">
      <alignment horizontal="center" vertical="center"/>
    </xf>
    <xf numFmtId="1" fontId="12" fillId="0" borderId="8" xfId="0" applyNumberFormat="1" applyFont="1" applyBorder="1" applyAlignment="1">
      <alignment horizontal="center" vertical="center"/>
    </xf>
    <xf numFmtId="1" fontId="12" fillId="4" borderId="8" xfId="0" applyNumberFormat="1" applyFont="1" applyFill="1" applyBorder="1" applyAlignment="1">
      <alignment horizontal="center" vertical="center" wrapText="1"/>
    </xf>
    <xf numFmtId="1" fontId="12" fillId="2" borderId="8" xfId="0" applyNumberFormat="1" applyFont="1" applyFill="1" applyBorder="1" applyAlignment="1">
      <alignment horizontal="center" vertical="center"/>
    </xf>
    <xf numFmtId="1" fontId="10" fillId="0" borderId="8" xfId="0" applyNumberFormat="1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wrapText="1"/>
    </xf>
    <xf numFmtId="4" fontId="12" fillId="2" borderId="8" xfId="0" applyNumberFormat="1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center" wrapText="1"/>
    </xf>
    <xf numFmtId="49" fontId="9" fillId="0" borderId="8" xfId="1" applyNumberFormat="1" applyFont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left" vertical="center" wrapText="1"/>
    </xf>
    <xf numFmtId="0" fontId="22" fillId="4" borderId="11" xfId="0" applyFont="1" applyFill="1" applyBorder="1" applyAlignment="1">
      <alignment vertical="center" wrapText="1"/>
    </xf>
    <xf numFmtId="0" fontId="22" fillId="4" borderId="11" xfId="0" applyFont="1" applyFill="1" applyBorder="1" applyAlignment="1">
      <alignment wrapText="1"/>
    </xf>
    <xf numFmtId="0" fontId="14" fillId="4" borderId="1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10" fillId="0" borderId="4" xfId="0" applyFont="1" applyBorder="1"/>
    <xf numFmtId="0" fontId="10" fillId="0" borderId="8" xfId="0" applyFont="1" applyBorder="1" applyAlignment="1">
      <alignment horizontal="center"/>
    </xf>
    <xf numFmtId="0" fontId="6" fillId="9" borderId="12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/>
    </xf>
    <xf numFmtId="0" fontId="6" fillId="9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wrapText="1"/>
    </xf>
    <xf numFmtId="0" fontId="10" fillId="0" borderId="4" xfId="0" applyFont="1" applyBorder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4" xfId="0" applyFont="1" applyBorder="1"/>
    <xf numFmtId="0" fontId="3" fillId="0" borderId="3" xfId="0" applyFont="1" applyBorder="1"/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</cellXfs>
  <cellStyles count="4">
    <cellStyle name="Millares" xfId="2" builtinId="3"/>
    <cellStyle name="Normal" xfId="0" builtinId="0"/>
    <cellStyle name="Normal 2" xfId="1" xr:uid="{49C6AEB6-17B4-40F2-8403-1B3F9F6C6C0C}"/>
    <cellStyle name="Normal 3" xfId="3" xr:uid="{BCC7C6A9-E7F0-4A10-BF15-04B4855C76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4" Type="http://schemas.openxmlformats.org/officeDocument/2006/relationships/pivotCacheDefinition" Target="pivotCache/pivotCacheDefinition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OSP147059\upp\PLANES%20DE%20MTTO%20LIMA%20METROPOLITANA%20SIN%20MODIFICAR\DIRIS%20LIMA%20NORTE\PLAN%20NFRAESTRUCTURA%20ACTUALIZ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T INFRAESTRUCTURA"/>
      <sheetName val="Hoja1"/>
      <sheetName val="Hoja2"/>
    </sheetNames>
    <sheetDataSet>
      <sheetData sheetId="0"/>
      <sheetData sheetId="1"/>
      <sheetData sheetId="2">
        <row r="8">
          <cell r="E8" t="str">
            <v>CONSULTA EXTERNA (I-1,III-2)</v>
          </cell>
        </row>
        <row r="9">
          <cell r="E9" t="str">
            <v>INTERNAMIENTO (I-4)</v>
          </cell>
        </row>
        <row r="10">
          <cell r="E10" t="str">
            <v>HOSPITALIZACION (II-1,III-2)</v>
          </cell>
        </row>
        <row r="11">
          <cell r="E11" t="str">
            <v>ATENCION DE URGENCIAS Y EMERGENCIAS (I-1,I-4)</v>
          </cell>
        </row>
        <row r="12">
          <cell r="E12" t="str">
            <v>EMERGENCIA (II-1,III-2)</v>
          </cell>
        </row>
        <row r="13">
          <cell r="E13" t="str">
            <v>ATENCION DE PARTO (I-1,I-3)</v>
          </cell>
        </row>
        <row r="14">
          <cell r="E14" t="str">
            <v>ATENCION DE LA GESTANTE EN EL PERIODO DE PARTO (I-4)</v>
          </cell>
        </row>
        <row r="15">
          <cell r="E15" t="str">
            <v>CENTRO OBSTERICO (II-1,III-2)</v>
          </cell>
        </row>
        <row r="16">
          <cell r="E16" t="str">
            <v>CENTRO QUIRURGICO (II-1,III-2)</v>
          </cell>
        </row>
        <row r="17">
          <cell r="E17" t="str">
            <v>UNIDAD DE CUIDADDOS INTENSIVOS (II-2,III-2)</v>
          </cell>
        </row>
        <row r="18">
          <cell r="E18" t="str">
            <v>ATENCION CON MEDICAMENTOS (I-1,I-3)</v>
          </cell>
        </row>
        <row r="19">
          <cell r="E19" t="str">
            <v>FARMACIA (I-4,III-2)</v>
          </cell>
        </row>
        <row r="20">
          <cell r="E20" t="str">
            <v>TOMA DE MUESTRA DE SANGRE O FLUIDOS CORPORALES (I-1,I-2)</v>
          </cell>
        </row>
        <row r="21">
          <cell r="E21" t="str">
            <v>PATOLOGIA CLINICA (I-3,III-2)</v>
          </cell>
        </row>
        <row r="22">
          <cell r="E22" t="str">
            <v>NUTRICION INTEGRAL (I-1,I-4)</v>
          </cell>
        </row>
        <row r="23">
          <cell r="E23" t="str">
            <v>NUTRICION Y DIETETICA (II-1,III-2)</v>
          </cell>
        </row>
        <row r="24">
          <cell r="E24" t="str">
            <v>ECOGRAFIA (I-4)</v>
          </cell>
        </row>
        <row r="25">
          <cell r="E25" t="str">
            <v>RADIOLOGIA (I-4)</v>
          </cell>
        </row>
        <row r="26">
          <cell r="E26" t="str">
            <v>DIAGNOSTICO POR IMAGENES (II-1,III-2)</v>
          </cell>
        </row>
        <row r="27">
          <cell r="E27" t="str">
            <v>REHABILITACION BASADA EN LA COMUNIDAD (I-1,I-4)</v>
          </cell>
        </row>
        <row r="28">
          <cell r="E28" t="str">
            <v>MEDICINA DE REHABILITACION (II-1,III-2)</v>
          </cell>
        </row>
        <row r="29">
          <cell r="E29" t="str">
            <v>DESINFECCION Y ESTERILIZACION (I-1,I-4)</v>
          </cell>
        </row>
        <row r="30">
          <cell r="E30" t="str">
            <v>CENTRAL DE ESTERILIZACION (II-1,III-2)</v>
          </cell>
        </row>
        <row r="31">
          <cell r="E31" t="str">
            <v>CENTRO DE HEMOTERAPIA Y BANCO DE SANGRE (II-1,III-2)</v>
          </cell>
        </row>
        <row r="32">
          <cell r="E32" t="str">
            <v>ANATOMIA PATOLOGICA (II-1,III-2)</v>
          </cell>
        </row>
        <row r="33">
          <cell r="E33" t="str">
            <v>DIALISIS (II-1,II-2)</v>
          </cell>
        </row>
        <row r="34">
          <cell r="E34" t="str">
            <v>HEMODIALISIS (III-1,III-2)</v>
          </cell>
        </row>
        <row r="35">
          <cell r="E35" t="str">
            <v>NO UPSS MEDICINA_NUCLEAR</v>
          </cell>
        </row>
        <row r="36">
          <cell r="E36" t="str">
            <v>NO UPSS ADMINISTRACION</v>
          </cell>
        </row>
        <row r="37">
          <cell r="E37" t="str">
            <v>NO UPSS SERVICIOS_GENERALES</v>
          </cell>
        </row>
        <row r="38">
          <cell r="E38" t="str">
            <v>INTEGRAL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SICCA GIOVANNA ANGLAS RAMIREZ" refreshedDate="45834.652535879628" createdVersion="8" refreshedVersion="8" minRefreshableVersion="3" recordCount="174" xr:uid="{7129C4FD-B81A-45D5-820E-BB7FE8FF51BA}">
  <cacheSource type="worksheet">
    <worksheetSource ref="A4:R178" sheet="FORMATO 03"/>
  </cacheSource>
  <cacheFields count="18">
    <cacheField name="ITEM" numFmtId="0">
      <sharedItems containsString="0" containsBlank="1" containsNumber="1" containsInteger="1" minValue="1" maxValue="173"/>
    </cacheField>
    <cacheField name="PLIEGO" numFmtId="0">
      <sharedItems containsBlank="1" containsMixedTypes="1" containsNumber="1" containsInteger="1" minValue="450" maxValue="828"/>
    </cacheField>
    <cacheField name="CODIGO UE" numFmtId="0">
      <sharedItems containsBlank="1" count="10">
        <s v="401-824: REGION JUNIN-SALUD DANIEL ALCIDES CARRION"/>
        <s v="402-825: SALUD EL CARMEN "/>
        <s v="404-827 TARMA"/>
        <s v="405. RED INTEGRADA DE SALUD CHANCHAMAYO"/>
        <s v="406-829 SATIPO"/>
        <s v="407-830 JUNIN"/>
        <s v="412-1615: GOB. REG. DE JUNIN - SALUD CHUPACA"/>
        <s v="413-1731: REGION JUNIN - HOSPITAL REGIONAL DOCENTE DE MEDICINA TROPICAL DOCTOR JULIO CESAR DEMARINI CARO"/>
        <s v="414-1735 IREN CENTRO"/>
        <m/>
      </sharedItems>
    </cacheField>
    <cacheField name="CODIGO RENIPRESS" numFmtId="0">
      <sharedItems containsBlank="1" containsMixedTypes="1" containsNumber="1" containsInteger="1" minValue="308" maxValue="28870"/>
    </cacheField>
    <cacheField name="UPSS" numFmtId="0">
      <sharedItems containsBlank="1"/>
    </cacheField>
    <cacheField name="UBICACIÓN" numFmtId="0">
      <sharedItems containsBlank="1"/>
    </cacheField>
    <cacheField name="GRUPO CLASE FAMILIA (8 digitos)" numFmtId="0">
      <sharedItems containsBlank="1" containsMixedTypes="1" containsNumber="1" containsInteger="1" minValue="11222624" maxValue="67220315"/>
    </cacheField>
    <cacheField name="NUMERO DE ITEM SEGÚN CATALOGO MEF" numFmtId="0">
      <sharedItems containsBlank="1" containsMixedTypes="1" containsNumber="1" containsInteger="1" minValue="112226240001" maxValue="672203150001"/>
    </cacheField>
    <cacheField name="NOMBRE DEL ITEM SEGÚN CATALOGO MEF" numFmtId="0">
      <sharedItems containsBlank="1"/>
    </cacheField>
    <cacheField name="C1" numFmtId="0">
      <sharedItems containsBlank="1"/>
    </cacheField>
    <cacheField name="C2" numFmtId="0">
      <sharedItems containsBlank="1"/>
    </cacheField>
    <cacheField name="C3" numFmtId="0">
      <sharedItems containsBlank="1"/>
    </cacheField>
    <cacheField name="C4" numFmtId="0">
      <sharedItems containsBlank="1"/>
    </cacheField>
    <cacheField name="CODIGO DEL PROGRAMA PRESUPUESTAL" numFmtId="0">
      <sharedItems containsBlank="1" containsMixedTypes="1" containsNumber="1" containsInteger="1" minValue="2" maxValue="129"/>
    </cacheField>
    <cacheField name="CANT" numFmtId="0">
      <sharedItems containsBlank="1" containsMixedTypes="1" containsNumber="1" containsInteger="1" minValue="1" maxValue="6"/>
    </cacheField>
    <cacheField name="COSTO UNITARIO               (S/.)" numFmtId="0">
      <sharedItems containsBlank="1" containsMixedTypes="1" containsNumber="1" minValue="2400" maxValue="12000000"/>
    </cacheField>
    <cacheField name="COSTO TOTAL (S/.)" numFmtId="0">
      <sharedItems containsString="0" containsBlank="1" containsNumber="1" containsInteger="1" minValue="240" maxValue="12000000"/>
    </cacheField>
    <cacheField name="NOMBRE ARCHIVO (UE-IPRESS-Nro)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4">
  <r>
    <n v="1"/>
    <s v="450: GOBIERNO REGIONAL DEL DEPARTAMENTO DE JUNIN"/>
    <x v="0"/>
    <n v="753"/>
    <s v="CONSULTA EXTERNA"/>
    <s v="ODONTOLOGIA "/>
    <n v="53224722"/>
    <s v="53.22.4722.0006"/>
    <s v="EQUIPO DE RAYOS X DENTAL PANORAMICO"/>
    <s v="X"/>
    <s v="X"/>
    <s v="X"/>
    <s v="X"/>
    <n v="18"/>
    <n v="1"/>
    <n v="320000"/>
    <n v="320000"/>
    <s v="INFORME N° 010 -2025--GRJ-DRSJ-HRDCQ “DAC”"/>
  </r>
  <r>
    <n v="2"/>
    <s v="450: GOBIERNO REGIONAL DEL DEPARTAMENTO DE JUNIN"/>
    <x v="0"/>
    <n v="754"/>
    <s v="CENTROQUIRURGICO "/>
    <s v="UROLOGIA "/>
    <n v="53222119"/>
    <s v="53.22.2119.0001"/>
    <s v="CISTOSCOPIO"/>
    <s v="X"/>
    <s v="X"/>
    <s v="X"/>
    <s v="X"/>
    <n v="104"/>
    <n v="1"/>
    <n v="730000"/>
    <n v="730000"/>
    <s v="INFORME N° 010 -2025--GRJ-DRSJ-HRDCQ “DAC”"/>
  </r>
  <r>
    <n v="3"/>
    <s v="450: GOBIERNO REGIONAL DEL DEPARTAMENTO DE JUNIN"/>
    <x v="0"/>
    <n v="755"/>
    <s v="FARMACIA "/>
    <s v="ALMACEN "/>
    <n v="60220355"/>
    <s v="60.22.0355.0001"/>
    <s v="ANALIZADOR DE OXIGENO"/>
    <s v="X"/>
    <s v="X"/>
    <s v="X"/>
    <s v="X"/>
    <n v="68"/>
    <n v="1"/>
    <n v="170000"/>
    <n v="170000"/>
    <s v="INFORME N° 010 -2025--GRJ-DRSJ-HRDCQ “DAC”"/>
  </r>
  <r>
    <n v="4"/>
    <n v="450"/>
    <x v="1"/>
    <n v="6615"/>
    <s v="EMERGENCIA Y CUIDADOS CRITICOS "/>
    <s v="UCI PEDIATRICO "/>
    <n v="53228173"/>
    <n v="532281730001"/>
    <s v="MONITOR DE PRESION INTERCRANEAL"/>
    <s v="X"/>
    <s v="X"/>
    <s v="X"/>
    <s v="X"/>
    <n v="104"/>
    <n v="1"/>
    <n v="210000"/>
    <n v="210000"/>
    <s v="INFORME- HOSPITAL EL CARMEN"/>
  </r>
  <r>
    <n v="5"/>
    <n v="450"/>
    <x v="2"/>
    <n v="520"/>
    <s v="PATOLOGIA CLINICA"/>
    <s v="LABORATORIO CLINICO "/>
    <n v="53222049"/>
    <n v="532220490027"/>
    <s v="CENTRIFUGA CLINICA PARA 48 TUBOS"/>
    <s v="X"/>
    <s v="X"/>
    <s v="X"/>
    <s v="X"/>
    <s v="0002"/>
    <n v="1"/>
    <n v="60000"/>
    <n v="60000"/>
    <s v="INFORME N°01 -2024-RST-OSP-SS/MINSA"/>
  </r>
  <r>
    <n v="6"/>
    <n v="450"/>
    <x v="2"/>
    <n v="520"/>
    <s v="CENTRO DE HEMOTERAPIA Y BANCO DE SANGRE"/>
    <s v="HEMOCOMPONENTES"/>
    <n v="53220168"/>
    <n v="532201680001"/>
    <s v="AGITADOR DE BOLSAS DE SANGRE"/>
    <s v="X"/>
    <s v="X"/>
    <s v="X"/>
    <s v="X"/>
    <s v="0104"/>
    <s v="3"/>
    <n v="30000"/>
    <n v="90000"/>
    <s v="INFORME N°01 -2024-RST-OSP-SS/MINSA"/>
  </r>
  <r>
    <n v="7"/>
    <n v="450"/>
    <x v="2"/>
    <n v="520"/>
    <s v="PATOLOGIA CLINICA"/>
    <s v="LABORATORIO CLINICO - COAGULACION/HEMOESTASIA"/>
    <n v="53224048"/>
    <n v="532240480001"/>
    <s v="EQUIPO DE COAGULACION"/>
    <s v="X"/>
    <s v="X"/>
    <s v="X"/>
    <s v="X"/>
    <s v="0002"/>
    <n v="1"/>
    <n v="10000"/>
    <n v="10000"/>
    <s v="INFORME N°01 -2024-RST-OSP-SS/MINSA"/>
  </r>
  <r>
    <n v="8"/>
    <n v="450"/>
    <x v="2"/>
    <n v="520"/>
    <s v="PATOLOGIA CLINICA"/>
    <s v="LABORATORIO CLINICO - MICROBIOLOGIA"/>
    <n v="67220315"/>
    <n v="672203150001"/>
    <s v="AUTOCLAVE FRONTERA PARA LABORATORIO DE BIOSEGURIDAD"/>
    <s v="X"/>
    <s v="X"/>
    <s v="X"/>
    <s v="X"/>
    <s v="0002"/>
    <n v="1"/>
    <n v="110000"/>
    <n v="110000"/>
    <s v="INFORME N°01 -2024-RST-OSP-SS/MINSA"/>
  </r>
  <r>
    <n v="9"/>
    <n v="450"/>
    <x v="2"/>
    <n v="520"/>
    <s v="HOSPITALIZACION"/>
    <s v="MEDICINA INTERNA"/>
    <n v="53225571"/>
    <n v="532255710005"/>
    <s v="EQUIPO NEBULIZADOR ELECTRICO PORTATIL"/>
    <s v="X"/>
    <s v="X"/>
    <s v="X"/>
    <s v="X"/>
    <s v="0016"/>
    <n v="5"/>
    <n v="3000"/>
    <n v="15000"/>
    <s v="INFORME N°08-2024-RST-OSP-SS/MINSA"/>
  </r>
  <r>
    <n v="10"/>
    <n v="450"/>
    <x v="2"/>
    <n v="520"/>
    <s v="HOSPITALIZACION"/>
    <s v="MEDICINA INTERNA"/>
    <n v="53228197"/>
    <n v="532281970012"/>
    <s v="MONITOR MULTI PARAMETRO DE FUNCIONES VITALES DE 8 PARAMETROS"/>
    <s v="X"/>
    <s v="X"/>
    <s v="X"/>
    <s v="X"/>
    <s v="0024"/>
    <n v="1"/>
    <n v="80000"/>
    <n v="80000"/>
    <s v="INFORME N°08-2024-RST-OSP-SS/MINSA"/>
  </r>
  <r>
    <n v="11"/>
    <n v="450"/>
    <x v="2"/>
    <n v="520"/>
    <s v="DIAGNOSTICO POR IMÁGENES"/>
    <s v="AREA DE TOMOGRAFIA"/>
    <n v="53643071"/>
    <n v="536430710001"/>
    <s v="COCHE DE PARO"/>
    <s v="X"/>
    <s v="X"/>
    <s v="X"/>
    <s v="X"/>
    <s v="0104"/>
    <n v="2"/>
    <n v="13000"/>
    <n v="26000"/>
    <s v="INFORME N°02 -2024-RST-OSP-SS/MINSA"/>
  </r>
  <r>
    <n v="12"/>
    <n v="450"/>
    <x v="2"/>
    <n v="520"/>
    <s v="DIAGNOSTICO POR IMÁGENES"/>
    <s v="AREA DE ECOGRAFIA"/>
    <n v="53224905"/>
    <n v="532249050001"/>
    <s v="EQUIPO ECOCARDIOGRAFO"/>
    <s v="X"/>
    <s v="X"/>
    <s v="X"/>
    <s v="X"/>
    <s v="0018"/>
    <n v="1"/>
    <n v="290000"/>
    <n v="290000"/>
    <s v="INFORME N°02 -2024-RST-OSP-SS/MINSA"/>
  </r>
  <r>
    <n v="13"/>
    <n v="450"/>
    <x v="2"/>
    <n v="520"/>
    <s v=" DIAGNOSTICO POR IMÁGENES"/>
    <s v="AREA DE RAYOS X"/>
    <n v="53229118"/>
    <n v="532267730001"/>
    <s v="IMPRESORA LASER PARA PELICULA RADIOGRAFICA"/>
    <s v="X"/>
    <s v="X"/>
    <s v="X"/>
    <s v="X"/>
    <s v="0018"/>
    <n v="2"/>
    <n v="50000"/>
    <n v="100000"/>
    <s v="INFORME N°02 -2024-RST-OSP-SS/MINSA"/>
  </r>
  <r>
    <n v="14"/>
    <n v="450"/>
    <x v="2"/>
    <n v="520"/>
    <s v="CENTRO OBSTETRICO"/>
    <s v="CENTRO OBSTETRICO"/>
    <n v="53221002"/>
    <n v="532210020006"/>
    <s v="BOMBA DE INFUSION DE JERINGA"/>
    <s v="X"/>
    <s v="X"/>
    <s v="X"/>
    <s v="X"/>
    <s v="0104"/>
    <n v="1"/>
    <n v="10000"/>
    <n v="10000"/>
    <s v="INFORME N°03 -2024-RST-OSP-SS/MINSA"/>
  </r>
  <r>
    <n v="15"/>
    <n v="450"/>
    <x v="2"/>
    <n v="520"/>
    <s v="CENTRO OBSTETRICO"/>
    <s v="CENTRO OBSTETRICO"/>
    <n v="53225000"/>
    <m/>
    <s v=" EQUIPO ECÓGRAFO - ULTRASONIDO"/>
    <s v="X"/>
    <s v="X"/>
    <s v="X"/>
    <s v="X"/>
    <s v="0104"/>
    <s v="1"/>
    <n v="60000"/>
    <n v="60000"/>
    <s v="INFORME N°03 -2024-RST-OSP-SS/MINSA"/>
  </r>
  <r>
    <n v="16"/>
    <n v="450"/>
    <x v="2"/>
    <n v="520"/>
    <s v="CENTRO OBSTETRICO"/>
    <s v="SALA DE PARTOS"/>
    <n v="53228197"/>
    <n v="532281970012"/>
    <s v="MONITOR MULTI PARAMETRO DE FUNCIONES VITALES DE 8 PARAMETROS"/>
    <s v="X"/>
    <s v="X"/>
    <s v="X"/>
    <s v="X"/>
    <s v="0002"/>
    <n v="1"/>
    <n v="80000"/>
    <n v="80000"/>
    <s v="INFORME N°03 -2024-RST-OSP-SS/MINSA"/>
  </r>
  <r>
    <n v="17"/>
    <n v="450"/>
    <x v="2"/>
    <n v="520"/>
    <s v="EMERGENCIA"/>
    <s v="TOPICO DE EMERGENCIA"/>
    <n v="53225571"/>
    <n v="532255710013"/>
    <s v="EQUIPO NEBULIZADOR MULTIPLE"/>
    <s v="X"/>
    <s v="X"/>
    <s v="X"/>
    <s v="X"/>
    <s v="0068"/>
    <n v="2"/>
    <n v="8000"/>
    <n v="16000"/>
    <s v="INFORME N°04 -2024-RST-OSP-SS/MINSA"/>
  </r>
  <r>
    <n v="18"/>
    <n v="450"/>
    <x v="2"/>
    <n v="520"/>
    <s v="EMERGENCIA"/>
    <s v="SALA DE TRAUMA SHOCK"/>
    <n v="53228197"/>
    <n v="532281970012"/>
    <s v="MONITOR MULTI PARAMETRO DE FUNCIONES VITALES DE 8 PARAMETROS"/>
    <s v="X"/>
    <s v="X"/>
    <s v="X"/>
    <s v="X"/>
    <s v="0104"/>
    <s v="2"/>
    <n v="80000"/>
    <n v="160000"/>
    <s v="INFORME N°04 -2024-RST-OSP-SS/MINSA"/>
  </r>
  <r>
    <n v="19"/>
    <n v="450"/>
    <x v="2"/>
    <n v="520"/>
    <s v="EMERGENCIA"/>
    <s v="SALA DE TRAUMA SHOCK"/>
    <n v="53229866"/>
    <n v="532298660001"/>
    <s v="VENTILADOR VOLUMETRICO DE TRANSPORTE"/>
    <s v="X"/>
    <s v="X"/>
    <s v="X"/>
    <s v="X"/>
    <s v="0104"/>
    <n v="1"/>
    <n v="40000"/>
    <n v="40000"/>
    <s v="INFORME N°04 -2024-RST-OSP-SS/MINSA"/>
  </r>
  <r>
    <n v="20"/>
    <n v="450"/>
    <x v="2"/>
    <n v="520"/>
    <s v="EMERGENCIA"/>
    <s v="SALA DE OBSERVACIONES"/>
    <n v="53228839"/>
    <n v="532288390010"/>
    <s v="OXIMETRO DE PULSOS PARA ADULTO PORTATIL"/>
    <s v="X"/>
    <s v="X"/>
    <s v="X"/>
    <s v="X"/>
    <s v="0104"/>
    <n v="6"/>
    <n v="4000"/>
    <n v="24000"/>
    <s v="INFORME N°04 -2024-RST-OSP-SS/MINSA"/>
  </r>
  <r>
    <n v="21"/>
    <n v="450"/>
    <x v="2"/>
    <n v="520"/>
    <s v="EMERGENCIA"/>
    <s v="SALA DE EMERGENCIA"/>
    <n v="53221002"/>
    <s v="_x000a_532210020011"/>
    <s v="BOMBA DE INFUSION DE DOBLE CANAL"/>
    <s v="X"/>
    <s v="X"/>
    <s v="X"/>
    <s v="X"/>
    <s v="0104"/>
    <n v="3"/>
    <n v="7500"/>
    <n v="22500"/>
    <s v="INFORME N°04 -2024-RST-OSP-SS/MINSA"/>
  </r>
  <r>
    <n v="22"/>
    <n v="450"/>
    <x v="2"/>
    <n v="520"/>
    <s v="CUIDADOS INTENSIVOS"/>
    <s v="UNIDAD DE CUIDADOS INTENSIVOS GENERAL"/>
    <n v="67220261"/>
    <n v="532204420001"/>
    <s v="ANALIZADOR DE GASES Y ELECTROLITOS"/>
    <s v="X"/>
    <s v="X"/>
    <s v="X"/>
    <s v="X"/>
    <s v="0024"/>
    <n v="1"/>
    <n v="25000"/>
    <n v="25000"/>
    <s v="INFORME N°05 -2024-RST-OSP-SS/MINSA"/>
  </r>
  <r>
    <n v="23"/>
    <n v="450"/>
    <x v="2"/>
    <n v="520"/>
    <s v="CUIDADOS INTENSIVOS"/>
    <s v="UNIDAD DE CUIDADOS INTENSIVOS GENERAL"/>
    <n v="53221062"/>
    <s v="_x000a_532210620001"/>
    <s v="BRONCOSCOPIO"/>
    <s v="X"/>
    <s v="X"/>
    <s v="X"/>
    <s v="X"/>
    <s v="0024"/>
    <n v="1"/>
    <n v="6500"/>
    <n v="6500"/>
    <s v="INFORME N°05 -2024-RST-OSP-SS/MINSA"/>
  </r>
  <r>
    <n v="24"/>
    <n v="450"/>
    <x v="2"/>
    <n v="520"/>
    <s v="CUIDADOS INTENSIVOS"/>
    <s v="UNIDAD DE CUIDADOS INTENSIVOS GENERAL"/>
    <n v="53224905"/>
    <n v="532249050001"/>
    <s v="EQUIPO ECOCARDIOGRAFO"/>
    <s v="X"/>
    <s v="X"/>
    <s v="X"/>
    <s v="X"/>
    <s v="0024"/>
    <n v="1"/>
    <n v="290000"/>
    <n v="290000"/>
    <s v="INFORME N°05 -2024-RST-OSP-SS/MINSA"/>
  </r>
  <r>
    <n v="25"/>
    <n v="450"/>
    <x v="2"/>
    <n v="520"/>
    <s v="CUIDADOS INTENSIVOS"/>
    <s v="UNIDAD DE CUIDADOS INTENSIVOS NEONATAL"/>
    <n v="53228197"/>
    <s v="_x000a_532281970037"/>
    <s v="MONITOR MULTI PARAMETRO DE FUNCIONES VITALES NEONATAL DE 8 PARAMETROS"/>
    <s v="X"/>
    <s v="X"/>
    <s v="X"/>
    <s v="X"/>
    <s v="0002"/>
    <n v="5"/>
    <n v="70000"/>
    <n v="350000"/>
    <s v="INFORME N°06 -2024-RST-OSP-SS/MINSA"/>
  </r>
  <r>
    <n v="26"/>
    <n v="450"/>
    <x v="2"/>
    <n v="520"/>
    <s v="CUIDADOS INTENSIVOS"/>
    <s v="UNIDAD DE CUIDADOS INTENSIVOS NEONATAL"/>
    <n v="53228197"/>
    <m/>
    <s v="MONITOR MULTI PARAMETRO DE FUNCIONES VITALES NEONATAL DE 8 PARAMETROS PORTATIL"/>
    <s v="X"/>
    <s v="X"/>
    <s v="X"/>
    <s v="X"/>
    <s v="0002"/>
    <n v="2"/>
    <n v="60000"/>
    <n v="120000"/>
    <s v="INFORME N°06 -2024-RST-OSP-SS/MINSA"/>
  </r>
  <r>
    <n v="27"/>
    <n v="450"/>
    <x v="2"/>
    <n v="520"/>
    <s v="CUIDADOS INTENSIVOS"/>
    <s v="UNIDAD DE CUIDADOS INTENSIVOS NEONATAL"/>
    <n v="53229855"/>
    <n v="532298550013"/>
    <s v="VENTILADOR VOLUMETRICO MECANICO NEONATAL DE ALTA FRECUENCIA"/>
    <s v="X"/>
    <s v="X"/>
    <s v="X"/>
    <s v="X"/>
    <s v="0002"/>
    <n v="4"/>
    <n v="190000"/>
    <n v="760000"/>
    <s v="INFORME N°06 -2024-RST-OSP-SS/MINSA"/>
  </r>
  <r>
    <n v="28"/>
    <n v="450"/>
    <x v="2"/>
    <n v="520"/>
    <s v="CUIDADOS INTENSIVOS"/>
    <s v="UNIDAD DE CUIDADOS INTENSIVOS NEONATAL"/>
    <n v="53224524"/>
    <s v="_x000a_53.22.4524.0001"/>
    <s v="EQUIPO DE FOTOTERAPIA"/>
    <s v="X"/>
    <s v="X"/>
    <s v="X"/>
    <s v="X"/>
    <s v="0002"/>
    <n v="2"/>
    <n v="22000"/>
    <n v="44000"/>
    <s v="INFORME N°06 -2024-RST-OSP-SS/MINSA"/>
  </r>
  <r>
    <n v="29"/>
    <n v="450"/>
    <x v="2"/>
    <n v="520"/>
    <s v="CUIDADOS INTENSIVOS"/>
    <s v="UNIDAD DE CUIDADOS INTENSIVOS NEONATAL"/>
    <n v="53229164"/>
    <n v="532291640001"/>
    <s v="RESUCITADOR NEONATAL"/>
    <s v="X"/>
    <s v="X"/>
    <s v="X"/>
    <s v="X"/>
    <s v="0002"/>
    <n v="4"/>
    <n v="5500"/>
    <n v="22000"/>
    <s v="INFORME N°06 -2024-RST-OSP-SS/MINSA"/>
  </r>
  <r>
    <n v="30"/>
    <n v="450"/>
    <x v="2"/>
    <n v="520"/>
    <s v="CUIDADOS INTENSIVOS"/>
    <s v="UNIDAD DE CUIDADOS INTENSIVOS NEONATAL"/>
    <n v="53221002"/>
    <s v="_x000a_53.22.1002.0011"/>
    <s v="BOMBA DE INFUSION DE DOBLE CANAL"/>
    <s v="X"/>
    <s v="X"/>
    <s v="X"/>
    <s v="X"/>
    <s v="0104"/>
    <n v="6"/>
    <n v="7500"/>
    <n v="45000"/>
    <s v="INFORME N°06 -2024-RST-OSP-SS/MINSA"/>
  </r>
  <r>
    <n v="31"/>
    <n v="450"/>
    <x v="2"/>
    <n v="520"/>
    <s v="CUIDADOS INTENSIVOS"/>
    <s v="UNIDAD DE CUIDADOS INTENSIVOS NEONATAL"/>
    <n v="53229570"/>
    <n v="532295700002"/>
    <s v="SISTEMA CPAP NASAL NEONATAL"/>
    <s v="X"/>
    <s v="X"/>
    <s v="X"/>
    <s v="X"/>
    <s v="0002"/>
    <n v="3"/>
    <n v="35000"/>
    <n v="105000"/>
    <s v="INFORME N°06 -2024-RST-OSP-SS/MINSA"/>
  </r>
  <r>
    <n v="32"/>
    <n v="450"/>
    <x v="2"/>
    <n v="520"/>
    <s v="CENTRO QUIRÚRGICO"/>
    <s v="SALA DE OPERACIONES"/>
    <n v="53227094"/>
    <n v="532270940001"/>
    <s v="LAMPARA CIALITICA"/>
    <s v="X"/>
    <s v="X"/>
    <s v="X"/>
    <s v="X"/>
    <s v="0002"/>
    <s v="1"/>
    <n v="25000"/>
    <n v="25000"/>
    <s v="INFORME N°07 -2024-RST-OSP-SS/MINSA"/>
  </r>
  <r>
    <n v="33"/>
    <n v="450"/>
    <x v="2"/>
    <n v="520"/>
    <s v="CENTRO QUIRÚRGICO"/>
    <s v="UNIDAD DE RECUPERACION POSTANESTESICA"/>
    <n v="53228197"/>
    <n v="532281970012"/>
    <s v="MONITOR MULTI PARAMETRO DE FUNCIONES VITALES DE 8 PARAMETROS"/>
    <s v="X"/>
    <s v="X"/>
    <s v="X"/>
    <s v="X"/>
    <s v="0104"/>
    <s v="1"/>
    <n v="80000"/>
    <n v="80000"/>
    <s v="INFORME N°07 -2024-RST-OSP-SS/MINSA"/>
  </r>
  <r>
    <n v="34"/>
    <n v="450"/>
    <x v="2"/>
    <n v="520"/>
    <s v="CENTRO QUIRÚRGICO"/>
    <s v="CENTRAL DE ESTERILIZACION"/>
    <n v="53222461"/>
    <n v="532224610002"/>
    <s v="CORTADORA DE GASAS DE 8 in"/>
    <s v="X"/>
    <s v="X"/>
    <s v="X"/>
    <s v="X"/>
    <s v="0002"/>
    <s v="1"/>
    <n v="5000"/>
    <n v="5000"/>
    <s v="INFORME N°07 -2024-RST-OSP-SS/MINSA"/>
  </r>
  <r>
    <n v="35"/>
    <n v="450"/>
    <x v="2"/>
    <n v="520"/>
    <s v="CENTRO QUIRÚRGICO"/>
    <s v="CENTRAL DE ESTERILIZACION"/>
    <n v="53226070"/>
    <s v="_x000a_532260700001"/>
    <s v="ESTERILIZADOR DE GASES"/>
    <s v="X"/>
    <s v="X"/>
    <s v="X"/>
    <s v="X"/>
    <s v="0104"/>
    <s v="2"/>
    <n v="180000"/>
    <n v="360000"/>
    <s v="INFORME N°07 -2024-RST-OSP-SS/MINSA"/>
  </r>
  <r>
    <n v="36"/>
    <n v="828"/>
    <x v="3"/>
    <n v="354"/>
    <s v="ACTIVIDAD DE ATENCION DE URGENCIAS Y EMERGENCIAS"/>
    <s v="URGENCIAS Y EMERGENCIA"/>
    <s v="53.22.3001"/>
    <s v="53.22.3001.0001"/>
    <s v="DESFIBRILADOR"/>
    <s v="X"/>
    <s v="X"/>
    <s v="X"/>
    <s v="X"/>
    <s v="0016"/>
    <n v="1"/>
    <n v="9445"/>
    <n v="9445"/>
    <s v="INFORME N° 153-2025-GRJ/DRSJ/RISCH/OSS"/>
  </r>
  <r>
    <n v="37"/>
    <n v="828"/>
    <x v="3"/>
    <n v="354"/>
    <s v="ACTIVIDAD DE RADIOLOGIA"/>
    <s v="RAYOS  X"/>
    <s v="53.22.4730"/>
    <s v="53.22.4730.0008"/>
    <s v="EQUIPO DE RAYOS X"/>
    <s v="X"/>
    <s v="X"/>
    <s v="X"/>
    <s v="X"/>
    <s v="0016"/>
    <n v="1"/>
    <n v="10200"/>
    <n v="10200"/>
    <s v="INFORME N° 154-2025-GRJ/DRSJ/RISCH/OSS   "/>
  </r>
  <r>
    <n v="38"/>
    <n v="828"/>
    <x v="3"/>
    <n v="354"/>
    <s v="CONSULTA EXTERNA"/>
    <s v="CONSULTORIO DE OBSTETRICIA"/>
    <s v="53.22.8188"/>
    <s v="53.22.8188.0004"/>
    <s v="MONITOR FETAL"/>
    <s v="X"/>
    <s v="X"/>
    <s v="X"/>
    <s v="X"/>
    <s v="0002"/>
    <n v="1"/>
    <n v="7500"/>
    <n v="7500"/>
    <s v="INFORME N° 155-2025-GRJ/DRSJ/RISCH/OSS   "/>
  </r>
  <r>
    <n v="39"/>
    <n v="828"/>
    <x v="3"/>
    <n v="354"/>
    <s v="ACTIVIDAD DE ECOGRAFIA"/>
    <s v="ECOGRAFIA GENERAL "/>
    <s v="53.22.5000"/>
    <s v="53.22.5000.0001"/>
    <s v="ECOGRAFO"/>
    <s v="X"/>
    <s v="X"/>
    <s v="X"/>
    <s v="X"/>
    <s v="0016"/>
    <n v="1"/>
    <n v="33800"/>
    <n v="33800"/>
    <s v="INFORME N° 152-2025-GRJ/DRSJ/RISCH/OSS   "/>
  </r>
  <r>
    <n v="40"/>
    <n v="828"/>
    <x v="3"/>
    <n v="314"/>
    <s v="ACTIVIDAD DE ECOGRAFIA"/>
    <s v="ECOGRAFIA GENERAL"/>
    <s v="53.22.5000"/>
    <s v="53.22.5000.0001"/>
    <s v="ECOGRAFO"/>
    <s v="X"/>
    <s v="X"/>
    <s v="X"/>
    <s v="X"/>
    <s v="0016"/>
    <n v="1"/>
    <n v="33800"/>
    <n v="33800"/>
    <s v="INFORME N° 136-2025-GRJ/DRSJ/RISCH/OSS"/>
  </r>
  <r>
    <n v="41"/>
    <n v="828"/>
    <x v="3"/>
    <n v="314"/>
    <s v="PATOLOGIA CLINICA"/>
    <s v="SERVICIO DE LABORATORIO"/>
    <s v="53.22.0526"/>
    <s v="53.22.0526.0002"/>
    <s v="ANALIZADOR HEMATOLOGICO AUTOMATIZADO"/>
    <s v="X"/>
    <s v="X"/>
    <s v="X"/>
    <s v="X"/>
    <s v="0016"/>
    <n v="1"/>
    <n v="33800"/>
    <n v="33800"/>
    <s v="INFORME N° 144-2025-GRJ/DRSJ/RISCH/OSS   "/>
  </r>
  <r>
    <n v="42"/>
    <n v="828"/>
    <x v="3"/>
    <n v="314"/>
    <s v="ACTIVIDAD DE ATENCION DE URGENCIAS Y EMERGENCIAS"/>
    <s v="URGENCIAS Y EMERGENCIA"/>
    <s v="53.22.5000"/>
    <s v="53.22.5000.0001"/>
    <s v="MONITOR MULTIPARAMETRO"/>
    <s v="X"/>
    <s v="X"/>
    <s v="X"/>
    <s v="X"/>
    <s v="0002"/>
    <n v="1"/>
    <n v="33800"/>
    <n v="33800"/>
    <s v="INFORME N° 145-2025-GRJ/DRSJ/RISCH/OSS   "/>
  </r>
  <r>
    <n v="43"/>
    <n v="828"/>
    <x v="3"/>
    <n v="330"/>
    <s v="ACTIVIDAD DE ECOGRAFIA"/>
    <s v="ECOGRAFIA GENERAL"/>
    <s v="53.22.5000"/>
    <s v="53.22.5000.0001"/>
    <s v="ECOGRAFO"/>
    <s v="X"/>
    <s v="X"/>
    <s v="X"/>
    <s v="X"/>
    <s v="0016"/>
    <n v="1"/>
    <n v="33800"/>
    <n v="33800"/>
    <s v="INFORME N° 137-2025-GRJ/DRSJ/RISCH/OSS"/>
  </r>
  <r>
    <n v="44"/>
    <n v="828"/>
    <x v="3"/>
    <n v="330"/>
    <s v="ACTIVIDAD DE ATENCION DE URGENCIAS Y EMERGENCIAS"/>
    <s v="URGENCIAS Y EMERGENCIA"/>
    <s v="53.22.1954"/>
    <s v="53.22.1954.0005"/>
    <s v="MONITOR MULTIPARAMETRO"/>
    <s v="X"/>
    <s v="X"/>
    <s v="X"/>
    <s v="X"/>
    <s v="0002"/>
    <n v="1"/>
    <n v="33800"/>
    <n v="33800"/>
    <s v="INFORME N° 146-2025-GRJ/DRSJ/RISCH/OSS   "/>
  </r>
  <r>
    <n v="45"/>
    <n v="828"/>
    <x v="3"/>
    <n v="330"/>
    <s v="ACTIVIDAD DE ATENCION DE URGENCIAS Y EMERGENCIAS"/>
    <s v="URGENCIAS Y EMERGENCIA"/>
    <s v="53.22.3001"/>
    <s v="53.22.3001.0001"/>
    <s v="DESFRIBRILADOR "/>
    <s v="X"/>
    <s v="X"/>
    <s v="X"/>
    <s v="X"/>
    <s v="0016"/>
    <n v="1"/>
    <n v="33800"/>
    <n v="33800"/>
    <s v="INFORME N° 147-2025-GRJ/DRSJ/RISCH/OSS   "/>
  </r>
  <r>
    <n v="46"/>
    <n v="828"/>
    <x v="3"/>
    <n v="330"/>
    <s v="ACTIVIDAD DE ATENCION DE URGENCIAS Y EMERGENCIAS"/>
    <s v="URGENCIAS Y EMERGENCIA"/>
    <s v="53.22.7094"/>
    <s v="53.22.7094.0001"/>
    <s v="CIALITICA PORTATIL"/>
    <s v="X"/>
    <s v="X"/>
    <s v="X"/>
    <s v="X"/>
    <s v="0002"/>
    <n v="1"/>
    <n v="33800"/>
    <n v="33800"/>
    <s v="INFORME N° 148-2025-GRJ/DRSJ/RISCH/OSS   "/>
  </r>
  <r>
    <n v="47"/>
    <n v="828"/>
    <x v="3"/>
    <n v="330"/>
    <s v="PATOLOGIA CLINICA"/>
    <s v="SERVICIO DE LABORATORIO"/>
    <s v="53.22.0526"/>
    <s v="53.22.0526.0002"/>
    <s v="ANALIZADOR HEMATOLOGICO AUTOMATIZADO"/>
    <s v="X"/>
    <s v="X"/>
    <s v="X"/>
    <s v="X"/>
    <s v="0016"/>
    <n v="1"/>
    <n v="33800"/>
    <n v="33800"/>
    <s v="INFORME N° 149-2025-GRJ/DRSJ/RISCH/OSS   "/>
  </r>
  <r>
    <n v="48"/>
    <n v="828"/>
    <x v="3"/>
    <n v="330"/>
    <s v="CONSULTA EXTERNA"/>
    <s v="CONSULTORIO DE ODONTOLOGIA"/>
    <s v="53.22.6047"/>
    <s v="53.22.6047.0073"/>
    <s v="AUTOCLAVE 32LT"/>
    <s v="X"/>
    <s v="X"/>
    <s v="X"/>
    <s v="X"/>
    <s v="0016"/>
    <n v="1"/>
    <n v="33800"/>
    <n v="33800"/>
    <s v="INFORME N° 151-2025-GRJ/DRSJ/RISCH/OSS   "/>
  </r>
  <r>
    <n v="49"/>
    <n v="828"/>
    <x v="3"/>
    <n v="330"/>
    <s v="PATOLOGIA CLINICA"/>
    <s v="SERVICIO DE LABORATORIO"/>
    <s v="53.22.6047"/>
    <s v="53.22.6047.0006"/>
    <s v="ESTERILIZADOR DE CALOR SECO 32L"/>
    <s v="X"/>
    <s v="X"/>
    <s v="X"/>
    <s v="X"/>
    <s v="0016"/>
    <n v="1"/>
    <n v="33800"/>
    <n v="33800"/>
    <s v="INFORME N° 150-2025-GRJ/DRSJ/RISCH/OSS   "/>
  </r>
  <r>
    <n v="50"/>
    <n v="828"/>
    <x v="3"/>
    <n v="315"/>
    <s v="DESINFECCION Y ESTERILIZACION"/>
    <s v="DESINFECCION Y ESTERILIZACION"/>
    <s v="53.22.6047"/>
    <s v="53.22.6047.0006"/>
    <s v="ESTERILIZADOR DE CALOR SECO DE 32 LITROS"/>
    <s v="X"/>
    <s v="X"/>
    <s v="X"/>
    <s v="X"/>
    <s v="0016"/>
    <n v="1"/>
    <n v="33800"/>
    <n v="33800"/>
    <s v="INFORME N° 156-2025-GRJ/DRSJ/RISCH/OSS   "/>
  </r>
  <r>
    <n v="51"/>
    <n v="828"/>
    <x v="3"/>
    <n v="315"/>
    <s v="ACTIVIDAD DE ATENCION DE URGENCIAS Y EMERGENCIAS"/>
    <s v="URGENCIAS Y EMERGENCIA"/>
    <s v="53.22.1954"/>
    <s v="53.22.1954.0005"/>
    <s v="MONITOR MULTIPARAMETRO"/>
    <s v="X"/>
    <s v="X"/>
    <s v="X"/>
    <s v="X"/>
    <s v="0002"/>
    <n v="1"/>
    <n v="33800"/>
    <n v="33800"/>
    <s v="INFORME N° 157-2025-GRJ/DRSJ/RISCH/OSS   "/>
  </r>
  <r>
    <n v="52"/>
    <n v="828"/>
    <x v="3"/>
    <n v="315"/>
    <s v="CONSULTA EXTERNA"/>
    <s v="CONSULTORIO DE ODONTOLOGIA"/>
    <s v="53.22.9821"/>
    <s v="53.22.9821.0001"/>
    <s v="UNIDAD DENTAL PORTATIL CON COMPRESORA DE AIRE"/>
    <s v="X"/>
    <s v="X"/>
    <s v="X"/>
    <s v="X"/>
    <m/>
    <m/>
    <n v="33800"/>
    <n v="33800"/>
    <s v="INFORME N° 158-2025-GRJ/DRSJ/RISCH/OSS   "/>
  </r>
  <r>
    <n v="53"/>
    <n v="828"/>
    <x v="3"/>
    <n v="28870"/>
    <s v="MEDICINA DE REHABILITACIÓN"/>
    <s v="REHABILITACION PSICOSOCIAL"/>
    <s v="53.22.4774"/>
    <s v="53.22.4774.0001"/>
    <s v="CAMILLA DE TRACCION CERVICAL Y LUMBAR"/>
    <s v="X"/>
    <s v="X"/>
    <s v="X"/>
    <s v="X"/>
    <s v="0002"/>
    <n v="2"/>
    <n v="18000"/>
    <n v="36000"/>
    <s v="INFORME N° 160-2025-GRJ/DRSJ/RISCH/OSS   "/>
  </r>
  <r>
    <n v="54"/>
    <n v="828"/>
    <x v="3"/>
    <n v="28870"/>
    <s v="MEDICINA DE REHABILITACIÓN"/>
    <s v="REHABILITACION PSICOSOCIAL"/>
    <s v="53.22.4589"/>
    <s v="53.22.4589.0001"/>
    <s v="MAGNETOTERAPIA"/>
    <s v="X"/>
    <s v="X"/>
    <s v="X"/>
    <s v="X"/>
    <s v="0002"/>
    <n v="2"/>
    <n v="4800"/>
    <n v="9600"/>
    <s v="INFORME N° 159-2025-GRJ/DRSJ/RISCH/OSS   "/>
  </r>
  <r>
    <n v="55"/>
    <n v="828"/>
    <x v="3"/>
    <n v="28870"/>
    <s v="MEDICINA DE REHABILITACIÓN"/>
    <s v="REHABILITACION"/>
    <s v="53.22.9620"/>
    <s v="53.22.9620.0001"/>
    <s v="TANQUE DE COMPRESAS CALIENTES"/>
    <s v="X"/>
    <s v="X"/>
    <s v="X"/>
    <s v="X"/>
    <s v="0131"/>
    <n v="2"/>
    <n v="7400"/>
    <n v="14800"/>
    <s v="INFORME N° 161-2025-GRJ/DRSJ/RISCH/OSS   "/>
  </r>
  <r>
    <n v="56"/>
    <n v="828"/>
    <x v="3"/>
    <n v="28870"/>
    <s v="MEDICINA DE REHABILITACIÓN"/>
    <s v="REHABILITACION"/>
    <s v="53.22.4477"/>
    <s v="53.22.4477.0012"/>
    <s v="EQUIPO TERAPIA COMBINADA "/>
    <s v="X"/>
    <s v="X"/>
    <s v="X"/>
    <s v="X"/>
    <s v="0131"/>
    <n v="2"/>
    <n v="7550"/>
    <n v="15100"/>
    <s v="INFORME N° 162-2025-GRJ/DRSJ/RISCH/OSS   "/>
  </r>
  <r>
    <n v="57"/>
    <n v="828"/>
    <x v="3"/>
    <n v="28870"/>
    <s v="ATENCION DE URGENCIAS Y EMERGENCIAS"/>
    <s v="URGENCIAS Y EMERGENCIA"/>
    <s v="53.64.3071"/>
    <s v="53.64.3071.0001"/>
    <s v="COCHE DE PARO"/>
    <s v="X"/>
    <s v="X"/>
    <s v="X"/>
    <s v="X"/>
    <s v="0104"/>
    <n v="1"/>
    <n v="3800"/>
    <n v="3800"/>
    <s v="INFORME N° 163-2025-GRJ/DRSJ/RISCH/OSS   "/>
  </r>
  <r>
    <n v="58"/>
    <n v="828"/>
    <x v="3"/>
    <n v="320"/>
    <s v="ACTIVIDAD DE RADIOLOGIA"/>
    <s v="RAYOS X"/>
    <s v="53.22.4730"/>
    <s v="53.22.4730.0009"/>
    <s v="Equipo de Rayos X PORTATIL"/>
    <s v="X"/>
    <s v="X"/>
    <s v="X"/>
    <s v="X"/>
    <s v="0016"/>
    <n v="1"/>
    <n v="10200"/>
    <n v="10200"/>
    <s v="INFORME N° 143-2025-GRJ/DRSJ/RISCH/OSS"/>
  </r>
  <r>
    <n v="59"/>
    <n v="828"/>
    <x v="3"/>
    <n v="320"/>
    <s v="ACTIVIDAD DE ECOGRAFIA"/>
    <s v="ECOGRAFIA GENERAL"/>
    <s v="53.22.5000"/>
    <s v="53.22.5000.0001"/>
    <s v="ECOGRAFO"/>
    <s v="X"/>
    <s v="X"/>
    <s v="X"/>
    <s v="X"/>
    <s v="0016"/>
    <n v="1"/>
    <n v="33800"/>
    <n v="33800"/>
    <s v="INFORME N° 138-2025-GRJ/DRSJ/RISCH/OSS   "/>
  </r>
  <r>
    <n v="60"/>
    <n v="828"/>
    <x v="3"/>
    <n v="320"/>
    <s v="CONSULTA EXTERNA"/>
    <s v="CONSULTORIO DE ODONTOLOGIA"/>
    <s v="53.22.6047"/>
    <s v="53.22.6047.0006"/>
    <s v="Esterilizador por Calor Seco 32 lt"/>
    <s v="X"/>
    <s v="X"/>
    <s v="X"/>
    <s v="X"/>
    <s v="0016"/>
    <n v="1"/>
    <n v="9445"/>
    <n v="9445"/>
    <s v="INFORME N° 141-2025-GRJ/DRSJ/RISCH/OSS"/>
  </r>
  <r>
    <n v="61"/>
    <n v="828"/>
    <x v="3"/>
    <n v="320"/>
    <s v="PATOLOGIA CLINICA"/>
    <s v="SERVICIO DE LABORATORIO"/>
    <s v="53.22.0526"/>
    <s v="53.22.0526.0002"/>
    <s v="Analizador Bioquímico Automatizado"/>
    <s v="X"/>
    <s v="X"/>
    <s v="X"/>
    <s v="X"/>
    <s v="0002"/>
    <n v="1"/>
    <n v="28000"/>
    <n v="28000"/>
    <s v="INFORME N° 142-2025-GRJ/DRSJ/RISCH/OSS   "/>
  </r>
  <r>
    <n v="62"/>
    <n v="828"/>
    <x v="3"/>
    <n v="318"/>
    <s v="ATENCION DE LA GESTANTE EN PERIODO DE PARTO"/>
    <s v="SALA DE PARTOS"/>
    <s v="53.22.2763"/>
    <s v="53.22.2763.0001"/>
    <s v="CUNA DE CALOR RADIANTE"/>
    <s v="X"/>
    <s v="X"/>
    <s v="X"/>
    <s v="X"/>
    <s v="0002"/>
    <n v="1"/>
    <n v="25000"/>
    <n v="25000"/>
    <s v="INFORME N° 140-2025-GRJ/DRSJ/RISCH/OSS   "/>
  </r>
  <r>
    <n v="63"/>
    <n v="828"/>
    <x v="3"/>
    <n v="318"/>
    <s v="ACTIVIDAD DE ATENCION DE URGENCIAS Y EMERGENCIAS"/>
    <s v="URGENCIAS Y EMERGENCIA"/>
    <s v="53.22.1954"/>
    <s v="53.22.1954.0005"/>
    <s v="MONITOR MULTIPARAMETRO"/>
    <s v="X"/>
    <s v="X"/>
    <s v="X"/>
    <s v="X"/>
    <s v="0002"/>
    <n v="1"/>
    <n v="33800"/>
    <n v="33800"/>
    <s v="INFORME N° 164-2025-GRJ/DRSJ/RISCH/OSS   "/>
  </r>
  <r>
    <n v="64"/>
    <n v="828"/>
    <x v="3"/>
    <n v="318"/>
    <s v="ACTIVIDAD DE ECOGRAFIA"/>
    <s v="ECOGRAFIA GENERAL"/>
    <s v="53.22.5000"/>
    <s v="53.22.5000.0001"/>
    <s v="ECOGRAFO "/>
    <s v="X"/>
    <s v="X"/>
    <s v="X"/>
    <s v="X"/>
    <s v="0016"/>
    <n v="1"/>
    <n v="33800"/>
    <n v="33800"/>
    <s v="INFORME N° 139-2025-GRJ/DRSJ/RISCH/OSS   "/>
  </r>
  <r>
    <n v="65"/>
    <n v="828"/>
    <x v="3"/>
    <n v="318"/>
    <s v="ACTIVIDAD DE ATENCION DE URGENCIAS Y EMERGENCIAS"/>
    <s v="URGENCIAS Y EMERGENCIA"/>
    <s v="53.22.3001"/>
    <s v="53.22.3001.0001"/>
    <s v="DESFRIBILADOR"/>
    <s v="X"/>
    <s v="X"/>
    <s v="X"/>
    <s v="X"/>
    <s v="0016"/>
    <n v="1"/>
    <n v="37780"/>
    <n v="37780"/>
    <s v="INFORME N° 165-2025-GRJ/DRSJ/RISCH/OSS   "/>
  </r>
  <r>
    <n v="66"/>
    <n v="450"/>
    <x v="4"/>
    <s v="0000432"/>
    <s v="CENTRO OBSTETRICO"/>
    <s v="SERVICIO SALA DE PARTO 2 (CENTRO OBSTETRICO) HOSP. MAHA."/>
    <n v="53225000"/>
    <n v="532250000038"/>
    <s v="EQUIPO ECOGRAFO DOPPLER COLOR CON 4 TRANSDUCTORES"/>
    <s v="X"/>
    <s v="X"/>
    <s v="X"/>
    <s v="X"/>
    <s v="002"/>
    <n v="1"/>
    <n v="220000"/>
    <n v="220000"/>
    <s v="INFORME N° 001-2025-RSS-406"/>
  </r>
  <r>
    <n v="67"/>
    <n v="450"/>
    <x v="4"/>
    <s v="0000432"/>
    <s v="PATOLOGIA CLINICA"/>
    <s v="LABORATORIO DE ( MICROBIOLOGIA) HOSPITAL SATIPO"/>
    <n v="53221573"/>
    <n v="532215730003"/>
    <s v="CAMARA DE FLUJO LAMINAR VERTICAL"/>
    <s v="X"/>
    <s v="X"/>
    <s v="X"/>
    <s v="X"/>
    <s v="0016"/>
    <n v="1"/>
    <n v="101000"/>
    <n v="101000"/>
    <s v="INFORME N° 002-2025-RSS-407"/>
  </r>
  <r>
    <n v="68"/>
    <s v="450: JUNIN"/>
    <x v="5"/>
    <n v="519"/>
    <s v="CENTRO QUIRURGICO"/>
    <s v="SALA DE OPERACIONES"/>
    <n v="53228197"/>
    <n v="532281970001"/>
    <s v="MONITOR MULTI PARAMETRO"/>
    <s v="X"/>
    <s v="X"/>
    <s v="X"/>
    <s v="X"/>
    <s v="104"/>
    <n v="1"/>
    <n v="48000"/>
    <n v="48000"/>
    <s v="407_519_001"/>
  </r>
  <r>
    <n v="69"/>
    <s v="450: JUNIN"/>
    <x v="5"/>
    <n v="519"/>
    <s v="CENTRO QUIRURGICO"/>
    <s v="SALA DE OPERACIONES"/>
    <n v="53224582"/>
    <n v="532245820001"/>
    <s v="EQUIPO DE LAPAROSCOPIA "/>
    <s v="X"/>
    <s v="X"/>
    <s v="X"/>
    <s v="X"/>
    <s v="2"/>
    <n v="1"/>
    <n v="900000"/>
    <n v="900000"/>
    <s v="407_519_002"/>
  </r>
  <r>
    <n v="70"/>
    <s v="450: JUNIN"/>
    <x v="5"/>
    <n v="519"/>
    <s v="CENTRO DE HEMOTERAPIA Y BANCO DE SANGRE"/>
    <s v="BANCO DE SANGRE"/>
    <n v="53226647"/>
    <n v="532266470001"/>
    <s v="HEMOBASCULA DIGITAL PROGRAMABLE"/>
    <s v="X"/>
    <s v="X"/>
    <s v="X"/>
    <s v="X"/>
    <s v="104"/>
    <n v="3"/>
    <n v="39466.667000000001"/>
    <n v="118400"/>
    <s v="407_519_003"/>
  </r>
  <r>
    <n v="71"/>
    <s v="450: JUNIN"/>
    <x v="5"/>
    <n v="519"/>
    <s v="CENTRO DE HEMOTERAPIA Y BANCO DE SANGRE"/>
    <s v="BANCO DE SANGRE"/>
    <n v="11222624"/>
    <n v="112226240001"/>
    <s v="CONSERVADOR PARA SANGRE "/>
    <s v="X"/>
    <s v="X"/>
    <s v="X"/>
    <s v="X"/>
    <s v="104"/>
    <n v="1"/>
    <s v="48.9000.00"/>
    <n v="48900"/>
    <s v="407_519_004"/>
  </r>
  <r>
    <n v="72"/>
    <s v="450: JUNIN"/>
    <x v="5"/>
    <n v="519"/>
    <s v="MEDICINA DE REHABILITACION"/>
    <s v="DISCAPACIDAD"/>
    <n v="53224397"/>
    <n v="532243970001"/>
    <s v="EQUIPO DE ELECTROTERAPIA DE CORRIENTES MULTIPLES"/>
    <s v="X"/>
    <s v="X"/>
    <s v="X"/>
    <s v="X"/>
    <s v="129"/>
    <n v="1"/>
    <n v="16210"/>
    <n v="16210"/>
    <s v="407_519_005"/>
  </r>
  <r>
    <n v="73"/>
    <s v="450: JUNIN"/>
    <x v="5"/>
    <n v="519"/>
    <s v="MEDICINA DE REHABILITACION"/>
    <s v="DISCAPACIDAD"/>
    <n v="53224477"/>
    <n v="532244770012"/>
    <s v="EQUIPO DE FISIOTERAPIA COMBINADA"/>
    <s v="X"/>
    <s v="X"/>
    <s v="X"/>
    <s v="X"/>
    <s v="129"/>
    <n v="1"/>
    <n v="23878"/>
    <n v="23878"/>
    <s v="407_519_006"/>
  </r>
  <r>
    <n v="74"/>
    <s v="450: JUNIN"/>
    <x v="5"/>
    <n v="519"/>
    <s v="MEDICINA DE REHABILITACION"/>
    <s v="DISCAPACIDAD"/>
    <n v="53229620"/>
    <n v="532296200001"/>
    <s v="TANQUE DE COMPRESAS CALIENTES"/>
    <s v="X"/>
    <s v="X"/>
    <s v="X"/>
    <s v="X"/>
    <s v="129"/>
    <n v="1"/>
    <n v="28600"/>
    <n v="28600"/>
    <s v="407_519_007"/>
  </r>
  <r>
    <n v="75"/>
    <s v="450: JUNIN"/>
    <x v="5"/>
    <n v="519"/>
    <s v="MEDICINA DE REHABILITACION"/>
    <s v="DISCAPACIDAD"/>
    <n v="53229624"/>
    <n v="532296240001"/>
    <s v="TANQUE DE COMPRESAS FRIAS"/>
    <s v="X"/>
    <s v="X"/>
    <s v="X"/>
    <s v="X"/>
    <s v="129"/>
    <n v="1"/>
    <n v="26000"/>
    <n v="26000"/>
    <s v="407_519_008"/>
  </r>
  <r>
    <n v="76"/>
    <s v="450: JUNIN"/>
    <x v="5"/>
    <n v="519"/>
    <s v="MEDICINA DE REHABILITACION"/>
    <s v="DISCAPACIDAD"/>
    <n v="49570144"/>
    <n v="495701440376"/>
    <s v="JUEGO DE COMPRESAS FRIAS X 5 PIEZAS (CERVICAL, GRANDE Y MULTIFUNCIONAL)"/>
    <s v="X"/>
    <s v="X"/>
    <s v="X"/>
    <s v="X"/>
    <s v="129"/>
    <n v="2"/>
    <s v="120.000.00"/>
    <n v="240"/>
    <s v="407_519_009"/>
  </r>
  <r>
    <n v="77"/>
    <s v="450: JUNIN"/>
    <x v="5"/>
    <n v="519"/>
    <s v="MEDICINA DE REHABILITACION"/>
    <s v="DISCAPACIDAD"/>
    <n v="53224477"/>
    <n v="532244770015"/>
    <s v="EQUIPO DE FISIOTERAPIA POR ELECTROTERAPIA CON ESTIMULACION BIOFEEDBACK COMBINADA CON ULTRASONIDO"/>
    <s v="X"/>
    <s v="X"/>
    <s v="X"/>
    <s v="X"/>
    <s v="129"/>
    <n v="1"/>
    <n v="21850"/>
    <n v="21850"/>
    <s v="407_519_010"/>
  </r>
  <r>
    <n v="78"/>
    <s v="450: JUNIN"/>
    <x v="5"/>
    <n v="519"/>
    <s v="MEDICINA DE REHABILITACION"/>
    <s v="DISCAPACIDAD"/>
    <n v="53649807"/>
    <n v="536498070002"/>
    <s v="TANQUE DE HIDROTERAPIA PARA MIEMBROS SUPERIORES"/>
    <s v="X"/>
    <s v="X"/>
    <s v="X"/>
    <s v="X"/>
    <s v="129"/>
    <n v="1"/>
    <n v="57500"/>
    <n v="57500"/>
    <s v="407_519_011"/>
  </r>
  <r>
    <n v="79"/>
    <s v="450: JUNIN"/>
    <x v="5"/>
    <n v="519"/>
    <s v="MEDICINA DE REHABILITACION"/>
    <s v="DISCAPACIDAD"/>
    <n v="53649807"/>
    <n v="536498070003"/>
    <s v="TANQUE DE HIDROTERAPIA PARA MIEMBROS INFERIORES"/>
    <s v="X"/>
    <s v="X"/>
    <s v="X"/>
    <s v="X"/>
    <s v="129"/>
    <n v="1"/>
    <n v="66500"/>
    <n v="66500"/>
    <s v="407_519_012"/>
  </r>
  <r>
    <n v="80"/>
    <s v="450: JUNIN"/>
    <x v="5"/>
    <n v="519"/>
    <s v="MEDICINA DE REHABILITACION"/>
    <s v="DISCAPACIDAD"/>
    <n v="49570074"/>
    <n v="495700741865"/>
    <s v="SET DE COMPRESAS CALIENTES X 5"/>
    <s v="X"/>
    <s v="X"/>
    <s v="X"/>
    <s v="X"/>
    <s v="129"/>
    <n v="2"/>
    <n v="385000"/>
    <n v="770000"/>
    <s v="407_519_013"/>
  </r>
  <r>
    <n v="81"/>
    <s v="450: JUNIN"/>
    <x v="5"/>
    <n v="519"/>
    <s v="MEDICINA DE REHABILITACION"/>
    <s v="DISCAPACIDAD"/>
    <n v="53229628"/>
    <n v="532296280001"/>
    <s v="TANQUE DE PARAFINA "/>
    <s v="X"/>
    <s v="X"/>
    <s v="X"/>
    <s v="X"/>
    <s v="129"/>
    <n v="1"/>
    <n v="18200"/>
    <n v="18200"/>
    <s v="407_519_014"/>
  </r>
  <r>
    <n v="82"/>
    <s v="450: JUNIN"/>
    <x v="5"/>
    <n v="519"/>
    <s v="CENTRO OBSTETRICO"/>
    <s v="EMERGENCIA OBSTETRICA"/>
    <n v="53223001"/>
    <n v="532230010001"/>
    <s v="DESFIBRILADOR"/>
    <s v="X"/>
    <s v="X"/>
    <s v="X"/>
    <s v="X"/>
    <s v="104"/>
    <n v="1"/>
    <n v="68000"/>
    <n v="68000"/>
    <s v="407_519_015"/>
  </r>
  <r>
    <n v="83"/>
    <s v="450: JUNIN"/>
    <x v="5"/>
    <n v="519"/>
    <s v="EMERGENCIA"/>
    <s v="EMERGENCIA"/>
    <s v="53221104"/>
    <n v="532211040001"/>
    <s v="CALENTADOR DE FLUIDOS"/>
    <s v="X"/>
    <s v="X"/>
    <s v="X"/>
    <s v="X"/>
    <s v="104"/>
    <n v="1"/>
    <n v="28184.5"/>
    <n v="28185"/>
    <s v="407_519_016"/>
  </r>
  <r>
    <n v="84"/>
    <s v="450: JUNIN"/>
    <x v="5"/>
    <n v="519"/>
    <s v="HOSPITALIZACION"/>
    <s v="PEDIATRIA"/>
    <n v="53228197"/>
    <n v="532281970037"/>
    <s v="MONITOR MULTI PARAMETRO DE FUNCIONES VITALES NEONATAL DE 8 PARAMETROS"/>
    <s v="X"/>
    <s v="X"/>
    <s v="X"/>
    <s v="X"/>
    <s v="2"/>
    <n v="1"/>
    <s v="182.286.00"/>
    <n v="182286"/>
    <s v="407_519_017"/>
  </r>
  <r>
    <n v="85"/>
    <s v="450: JUNIN"/>
    <x v="5"/>
    <n v="519"/>
    <s v="HOSPITALIZACION"/>
    <s v="PEDIATRIA"/>
    <n v="49570074"/>
    <n v="495700742996"/>
    <s v="CIRCUITO DE PRESION POSITIVA CONTINUA (CPAP) DE BURBUJA PARA LACTANTES CON CANULA NASAL 4.0 mm/3.0 mm"/>
    <s v="X"/>
    <s v="X"/>
    <s v="X"/>
    <s v="X"/>
    <s v="2"/>
    <n v="1"/>
    <s v="30.000.00"/>
    <n v="30000"/>
    <s v="407_519_018"/>
  </r>
  <r>
    <n v="86"/>
    <s v="450: JUNIN"/>
    <x v="5"/>
    <n v="519"/>
    <s v="HOSPITALIZACION"/>
    <s v="PEDIATRIA"/>
    <n v="53229855"/>
    <n v="532298550008"/>
    <s v="VENTILADOR VOLUMETRICO MECANICO NEONATAL"/>
    <s v="X"/>
    <s v="X"/>
    <s v="X"/>
    <s v="X"/>
    <s v="2"/>
    <n v="1"/>
    <n v="175300"/>
    <n v="175300"/>
    <s v="407_519_019"/>
  </r>
  <r>
    <n v="87"/>
    <s v="450 - GOBIERNO REGIONAL JUNÍN"/>
    <x v="6"/>
    <s v="659 - C.S. SAN JUAN DE JARPA"/>
    <s v="PATOLOGÍA CLÍNICA"/>
    <s v="LABORATORIO"/>
    <s v="BIOMEDICO"/>
    <s v="53.22.7856.0046"/>
    <s v="MICROSCOPIO BINOCULAR"/>
    <s v="X"/>
    <s v="X"/>
    <s v="X"/>
    <s v="X"/>
    <n v="18"/>
    <n v="1"/>
    <n v="5000"/>
    <n v="5000"/>
    <s v="INFORME N°065-2024-GRJ-UESCH-RSCH/MRJ-CLMR"/>
  </r>
  <r>
    <n v="88"/>
    <s v="450 - GOBIERNO REGIONAL JUNÍN"/>
    <x v="6"/>
    <s v="659 - C.S. SAN JUAN DE JARPA"/>
    <s v="PATOLOGÍA CLÍNICA"/>
    <s v="LABORATORIO"/>
    <s v="BIOMEDICO"/>
    <s v="49.37.0014.4163"/>
    <s v="AGITADOR DE TUBOS"/>
    <s v="X"/>
    <s v="X"/>
    <s v="X"/>
    <s v="X"/>
    <n v="18"/>
    <n v="1"/>
    <n v="3450"/>
    <n v="3450"/>
    <s v="INFORME N°065-2024-GRJ-UESCH-RSCH/MRJ-CLMR"/>
  </r>
  <r>
    <n v="89"/>
    <s v="450 - GOBIERNO REGIONAL JUNÍN"/>
    <x v="6"/>
    <s v="659 - C.S. SAN JUAN DE JARPA"/>
    <s v="CONSULTA EXTERNA"/>
    <s v="EMERGENCIA"/>
    <s v="BIOMEDICO"/>
    <s v="49.37.0021.0757"/>
    <s v="MONITOR MULTIPARAMETRO"/>
    <s v="X"/>
    <s v="X"/>
    <s v="X"/>
    <s v="X"/>
    <n v="104"/>
    <n v="1"/>
    <n v="4500"/>
    <n v="4500"/>
    <s v="INFORME N°065-2024-GRJ-UESCH-RSCH/MRJ-CLMR"/>
  </r>
  <r>
    <n v="90"/>
    <s v="450 - GOBIERNO REGIONAL JUNÍN"/>
    <x v="6"/>
    <s v="659 - C.S. SAN JUAN DE JARPA"/>
    <s v="CONSULTA EXTERNA"/>
    <s v="ODONTOLOGIA"/>
    <s v="BIOMEDICO"/>
    <s v="53.22.9820.0001"/>
    <s v="UNIDAD DENTAL"/>
    <s v="X"/>
    <s v="X"/>
    <s v="X"/>
    <s v="X"/>
    <n v="18"/>
    <n v="1"/>
    <n v="22000"/>
    <n v="22000"/>
    <s v="INFORME N°065-2024-GRJ-UESCH-RSCH/MRJ-CLMR"/>
  </r>
  <r>
    <n v="91"/>
    <s v="450 - GOBIERNO REGIONAL JUNÍN"/>
    <x v="6"/>
    <s v="659 - C.S. SAN JUAN DE JARPA"/>
    <s v="CONSULTA EXTERNA"/>
    <s v="EMERGENCIA"/>
    <s v="BIOMEDICO"/>
    <s v="49.37.0014.4163"/>
    <s v="NEBULIZADOR PEDIATRICO PORTATIL"/>
    <s v="X"/>
    <s v="X"/>
    <s v="X"/>
    <s v="X"/>
    <n v="104"/>
    <n v="1"/>
    <n v="5400"/>
    <n v="5400"/>
    <s v="INFORME N°065-2024-GRJ-UESCH-RSCH/MRJ-CLMR"/>
  </r>
  <r>
    <n v="92"/>
    <s v="450 - GOBIERNO REGIONAL JUNÍN"/>
    <x v="6"/>
    <s v="641 - C.S. SAN JOSE QUERO"/>
    <s v="PATOLOGÍA CLÍNICA"/>
    <s v="LABORATORIO"/>
    <s v="BIOMEDICO"/>
    <s v="49.37.0014.4163"/>
    <s v="AGITADOR DE TUBOS"/>
    <s v="X"/>
    <s v="X"/>
    <s v="X"/>
    <s v="X"/>
    <n v="18"/>
    <n v="1"/>
    <n v="3450"/>
    <n v="3450"/>
    <s v="INFORME N°042-2024-GRJ-UESCH-MRSCH-CSSJQ-JCBR"/>
  </r>
  <r>
    <n v="93"/>
    <s v="450 - GOBIERNO REGIONAL JUNÍN"/>
    <x v="6"/>
    <s v="641 - C.S. SAN JOSE QUERO"/>
    <s v="PATOLOGÍA CLÍNICA"/>
    <s v="LABORATORIO"/>
    <s v="BIOMEDICO"/>
    <s v="53.22.9314.0001"/>
    <s v="ROTADOR SEROLOGICO ANALOGO"/>
    <s v="X"/>
    <s v="X"/>
    <s v="X"/>
    <s v="X"/>
    <n v="18"/>
    <n v="1"/>
    <n v="3400"/>
    <n v="3400"/>
    <s v="INFORME N°042-2024-GRJ-UESCH-MRSCH-CSSJQ-JCBR"/>
  </r>
  <r>
    <n v="94"/>
    <s v="450 - GOBIERNO REGIONAL JUNÍN"/>
    <x v="6"/>
    <s v="641 - C.S. SAN JOSE QUERO"/>
    <s v="PATOLOGÍA CLÍNICA"/>
    <s v="LABORATORIO"/>
    <s v="ELECTROMECANICA"/>
    <s v="11.22.6386.0002"/>
    <s v="REFRIGERADORA DE 300 LTS. PARA LABORATORIO CON TERMOMETRO"/>
    <s v="X"/>
    <s v="X"/>
    <s v="X"/>
    <s v="X"/>
    <n v="18"/>
    <n v="1"/>
    <n v="3000"/>
    <n v="3000"/>
    <s v="INFORME N°042-2024-GRJ-UESCH-MRSCH-CSSJQ-JCBR"/>
  </r>
  <r>
    <n v="95"/>
    <s v="450 - GOBIERNO REGIONAL JUNÍN"/>
    <x v="6"/>
    <s v="641 - C.S. SAN JOSE QUERO"/>
    <s v="CONSULTA EXTERNA"/>
    <s v="MEDICINA"/>
    <s v="BIOMEDICO"/>
    <s v="53.22.0002.0002"/>
    <s v="ESTETOSCOPIO DIGITAL "/>
    <s v="X"/>
    <s v="X"/>
    <s v="X"/>
    <s v="X"/>
    <n v="118"/>
    <n v="1"/>
    <n v="3869"/>
    <n v="3869"/>
    <s v="INFORME N°042-2024-GRJ-UESCH-MRSCH-CSSJQ-JCBR"/>
  </r>
  <r>
    <n v="96"/>
    <s v="450 - GOBIERNO REGIONAL JUNÍN"/>
    <x v="6"/>
    <s v="641 - C.S. SAN JOSE QUERO"/>
    <s v="CONSULTA EXTERNA"/>
    <s v="EMERGENCIA"/>
    <s v="BIOMEDICO"/>
    <s v="49.37.0021.0757"/>
    <s v="MONITOR MULTIPARAMETRO"/>
    <s v="X"/>
    <s v="X"/>
    <s v="X"/>
    <s v="X"/>
    <n v="104"/>
    <n v="1"/>
    <n v="3800"/>
    <n v="3800"/>
    <s v="INFORME N°042-2024-GRJ-UESCH-MRSCH-CSSJQ-JCBR"/>
  </r>
  <r>
    <n v="97"/>
    <s v="450 - GOBIERNO REGIONAL JUNÍN"/>
    <x v="6"/>
    <s v="641 - C.S. SAN JOSE QUERO"/>
    <s v="CONSULTA EXTERNA"/>
    <s v="EMERGENCIA"/>
    <s v="BIOMEDICO"/>
    <s v="53.22.0812.0016"/>
    <s v="ASPIRADOR DE SECRECIONES RODABLE"/>
    <s v="X"/>
    <s v="X"/>
    <s v="X"/>
    <s v="X"/>
    <n v="104"/>
    <n v="1"/>
    <n v="5300"/>
    <n v="5300"/>
    <s v="INFORME N°042-2024-GRJ-UESCH-MRSCH-CSSJQ-JCBR"/>
  </r>
  <r>
    <n v="98"/>
    <s v="450 - GOBIERNO REGIONAL JUNÍN"/>
    <x v="6"/>
    <s v="641 - C.S. SAN JOSE QUERO"/>
    <s v="CONSULTA EXTERNA"/>
    <s v="ODONTOLOGIA"/>
    <s v="BIOMEDICO"/>
    <s v="53.22.6047.0133"/>
    <s v="ESTERILIZADOR A CALOR SECO DE 32 L"/>
    <s v="X"/>
    <s v="X"/>
    <s v="X"/>
    <s v="X"/>
    <n v="18"/>
    <n v="1"/>
    <n v="10000"/>
    <n v="10000"/>
    <s v="INFORME N°042-2024-GRJ-UESCH-MRSCH-CSSJQ-JCBR"/>
  </r>
  <r>
    <n v="99"/>
    <s v="450 - GOBIERNO REGIONAL JUNÍN"/>
    <x v="6"/>
    <s v="649 - C.S. CHONGOS BAJO"/>
    <s v="CONSULTA EXTERNA"/>
    <s v="EMERGENCIA"/>
    <s v="BIOMEDICO"/>
    <s v="53.22.0812.0016"/>
    <s v="ASPIRADOR DE SECRECIONES RODABLE"/>
    <s v="X"/>
    <s v="X"/>
    <s v="X"/>
    <s v="X"/>
    <n v="68"/>
    <n v="1"/>
    <n v="5300"/>
    <n v="5300"/>
    <s v="INFORME N° 0094- 2024-UESCH-MRSCH-IPRESS-ACLASCHB/G"/>
  </r>
  <r>
    <n v="100"/>
    <s v="450 - GOBIERNO REGIONAL JUNÍN"/>
    <x v="6"/>
    <s v="649 - C.S. CHONGOS BAJO"/>
    <s v="CONSULTA EXTERNA"/>
    <s v="MEDICINA"/>
    <s v="BIOMEDICO"/>
    <s v="53.22.0002.0002"/>
    <s v="ESTETOSCOPIO DIGITAL"/>
    <s v="X"/>
    <s v="X"/>
    <s v="X"/>
    <s v="X"/>
    <n v="118"/>
    <n v="1"/>
    <n v="3869"/>
    <n v="3869"/>
    <s v="INFORME N° 0094- 2024-UESCH-MRSCH-IPRESS-ACLASCHB/G"/>
  </r>
  <r>
    <n v="101"/>
    <s v="450 - GOBIERNO REGIONAL JUNÍN"/>
    <x v="6"/>
    <s v="649 - C.S. CHONGOS BAJO"/>
    <s v="CONSULTA EXTERNA"/>
    <s v="EMERGENCIA"/>
    <s v="BIOMEDICO"/>
    <s v="49.37.0021.0757"/>
    <s v="MONITOR MULTI PARAMETRO"/>
    <s v="X"/>
    <s v="X"/>
    <s v="X"/>
    <s v="X"/>
    <n v="104"/>
    <n v="1"/>
    <n v="4500"/>
    <n v="4500"/>
    <s v="INFORME N° 0094- 2024-UESCH-MRSCH-IPRESS-ACLASCHB/G"/>
  </r>
  <r>
    <n v="102"/>
    <s v="450 - GOBIERNO REGIONAL JUNÍN"/>
    <x v="6"/>
    <s v="649 - C.S. CHONGOS BAJO"/>
    <s v="CONSULTA EXTERNA"/>
    <s v="ODONTOLOGIA"/>
    <s v="BIOMEDICO"/>
    <s v="53.22.9820.0001"/>
    <s v="UNIDAD DENTAL"/>
    <s v="X"/>
    <s v="X"/>
    <s v="X"/>
    <s v="X"/>
    <n v="18"/>
    <n v="1"/>
    <n v="22000"/>
    <n v="22000"/>
    <s v="INFORME N° 0094- 2024-UESCH-MRSCH-IPRESS-ACLASCHB/G"/>
  </r>
  <r>
    <n v="103"/>
    <s v="450 - GOBIERNO REGIONAL JUNÍN"/>
    <x v="6"/>
    <s v="649 - C.S. CHONGOS BAJO"/>
    <s v="CONSULTA EXTERNA"/>
    <s v="EMERGENCIA"/>
    <s v="BIOMEDICO"/>
    <s v="53.22.6047.0133"/>
    <s v="ESTERILIZADOR A CALOR SECO DE 32 L"/>
    <s v="X"/>
    <s v="X"/>
    <s v="X"/>
    <s v="X"/>
    <n v="18"/>
    <n v="1"/>
    <n v="10000"/>
    <n v="10000"/>
    <s v="INFORME N° 0094- 2024-UESCH-MRSCH-IPRESS-ACLASCHB/G"/>
  </r>
  <r>
    <n v="104"/>
    <s v="450 - GOBIERNO REGIONAL JUNÍN"/>
    <x v="6"/>
    <s v="651 - C.S.  HUACHAC"/>
    <s v="PATOLOGÍA CLÍNICA"/>
    <s v="LABORATORIO"/>
    <s v="BIOMEDICO"/>
    <s v="67.22.4331.0020"/>
    <s v="BAÑO MARIA DIGITAL DE 3 LITROS"/>
    <s v="X"/>
    <s v="X"/>
    <s v="X"/>
    <s v="X"/>
    <n v="18"/>
    <n v="1"/>
    <n v="2400"/>
    <n v="2400"/>
    <s v="INFORME N°0088-2024-DRSJ-UESCH-MRSH/JEFATURA"/>
  </r>
  <r>
    <n v="105"/>
    <s v="450 - GOBIERNO REGIONAL JUNÍN"/>
    <x v="6"/>
    <s v="651 - C.S.  HUACHAC"/>
    <s v="CONSULTA EXTERNA"/>
    <s v="MEDICINA"/>
    <s v="BIOMEDICO"/>
    <s v="53.22.0002.0002"/>
    <s v="ESTETOSCOPIO DIGITAL"/>
    <s v="X"/>
    <s v="X"/>
    <s v="X"/>
    <s v="X"/>
    <n v="18"/>
    <n v="1"/>
    <n v="3689"/>
    <n v="3689"/>
    <s v="INFORME N°0088-2024-DRSJ-UESCH-MRSH/JEFATURA"/>
  </r>
  <r>
    <n v="106"/>
    <s v="450 - GOBIERNO REGIONAL JUNÍN"/>
    <x v="6"/>
    <s v="651 - C.S.  HUACHAC"/>
    <s v="CONSULTA EXTERNA"/>
    <s v="EMERGENCIA"/>
    <s v="BIOMEDICO"/>
    <s v="49.37.0021.0757"/>
    <s v="MONITOR MULTIPARAMETRO"/>
    <s v="X"/>
    <s v="X"/>
    <s v="X"/>
    <s v="X"/>
    <n v="104"/>
    <n v="1"/>
    <n v="4500"/>
    <n v="4500"/>
    <s v="INFORME N°0088-2024-DRSJ-UESCH-MRSH/JEFATURA"/>
  </r>
  <r>
    <n v="107"/>
    <s v="450 - GOBIERNO REGIONAL JUNÍN"/>
    <x v="6"/>
    <s v="651 - C.S.  HUACHAC"/>
    <s v="CONSULTA EXTERNA"/>
    <s v="ODONTOLOGIA"/>
    <s v="BIOMEDICO"/>
    <s v="53.22.9820.0001"/>
    <s v="UNIDAD DENTAL"/>
    <s v="X"/>
    <s v="X"/>
    <s v="X"/>
    <s v="X"/>
    <n v="18"/>
    <n v="1"/>
    <n v="22000"/>
    <n v="22000"/>
    <s v="INFORME N°0088-2024-DRSJ-UESCH-MRSH/JEFATURA"/>
  </r>
  <r>
    <n v="108"/>
    <s v="450 - GOBIERNO REGIONAL JUNÍN"/>
    <x v="6"/>
    <s v="651 - C.S.  HUACHAC"/>
    <s v="CONSULTA EXTERNA"/>
    <s v="ODONTOLOGIA"/>
    <s v="BIOMEDICO"/>
    <s v="53.22.6047.0133"/>
    <s v="ESTERILIZADOR A CALOR SECO 32L"/>
    <s v="X"/>
    <s v="X"/>
    <s v="X"/>
    <s v="X"/>
    <n v="18"/>
    <n v="1"/>
    <n v="10000"/>
    <n v="10000"/>
    <s v="INFORME N°0088-2024-DRSJ-UESCH-MRSH/JEFATURA"/>
  </r>
  <r>
    <n v="109"/>
    <s v="450 - GOBIERNO REGIONAL JUNÍN"/>
    <x v="6"/>
    <s v="651 - C.S.  HUACHAC"/>
    <s v="CONSULTA EXTERNA"/>
    <s v="EMERGENCIA"/>
    <s v="BIOMEDICO"/>
    <s v="53.22.0812.0016"/>
    <s v="ASPIRADORA DE SECRECIONES RODABLE"/>
    <s v="X"/>
    <s v="X"/>
    <s v="X"/>
    <s v="X"/>
    <n v="104"/>
    <n v="1"/>
    <n v="5300"/>
    <n v="5300"/>
    <s v="INFORME N°0088-2024-DRSJ-UESCH-MRSH/JEFATURA"/>
  </r>
  <r>
    <n v="110"/>
    <s v="450 - GOBIERNO REGIONAL JUNÍN"/>
    <x v="6"/>
    <s v="651 - C.S.  HUACHAC"/>
    <s v="CONSULTA EXTERNA"/>
    <s v="EMERGENCIA"/>
    <s v="BIOMEDICO"/>
    <s v="49.37.0014.4163"/>
    <s v="NEBULIZADOR PEDIATRICO PORTATIL"/>
    <s v="X"/>
    <s v="X"/>
    <s v="X"/>
    <s v="X"/>
    <n v="104"/>
    <m/>
    <n v="3480"/>
    <n v="3480"/>
    <s v="INFORME N°0088-2024-DRSJ-UESCH-MRSH/JEFATURA"/>
  </r>
  <r>
    <n v="111"/>
    <s v="450 - GOBIERNO REGIONAL JUNÍN"/>
    <x v="6"/>
    <s v="700 - C.S. CONGOS ALTO"/>
    <s v="PATOLOGÍA CLÍNICA"/>
    <s v="LABORATORIO"/>
    <s v="BIOMEDICO"/>
    <s v="53.22.0188.0001"/>
    <s v="AGITADOR DE TUBOS"/>
    <s v="X"/>
    <s v="X"/>
    <s v="X"/>
    <s v="X"/>
    <n v="18"/>
    <n v="1"/>
    <n v="3450"/>
    <n v="3450"/>
    <s v="INFORME N° 00268-2024-GRI-DRSJ-UESCH/MRSV/JF"/>
  </r>
  <r>
    <n v="112"/>
    <s v="450 - GOBIERNO REGIONAL JUNÍN"/>
    <x v="6"/>
    <s v="700 - C.S. CONGOS ALTO"/>
    <s v="CONSULTA EXTERNA"/>
    <s v="MEDICINA"/>
    <s v="BIOMEDICO"/>
    <s v="53.22.0002.0002"/>
    <s v="ESTETOSCOPIO DIGITAL "/>
    <s v="X"/>
    <s v="X"/>
    <s v="X"/>
    <s v="X"/>
    <n v="118"/>
    <n v="1"/>
    <n v="3689"/>
    <n v="3689"/>
    <s v="INFORME N° 00268-2024-GRI-DRSJ-UESCH/MRSV/JF"/>
  </r>
  <r>
    <n v="113"/>
    <s v="450 - GOBIERNO REGIONAL JUNÍN"/>
    <x v="6"/>
    <s v="700 - C.S. CONGOS ALTO"/>
    <s v="CONSULTA EXTERNA"/>
    <s v="EMERGENCIA"/>
    <s v="BIOMEDICO"/>
    <s v="49.37.0021.0757"/>
    <s v="MONITOR MULTIPARAMETRO"/>
    <s v="X"/>
    <s v="X"/>
    <s v="X"/>
    <s v="X"/>
    <n v="104"/>
    <n v="1"/>
    <n v="4500"/>
    <n v="4500"/>
    <s v="INFORME N° 00268-2024-GRI-DRSJ-UESCH/MRSV/JF"/>
  </r>
  <r>
    <n v="114"/>
    <s v="450 - GOBIERNO REGIONAL JUNÍN"/>
    <x v="6"/>
    <s v="700 - C.S. CONGOS ALTO"/>
    <s v="CONSULTA EXTERNA"/>
    <s v="EMERGENCIA"/>
    <s v="BIOMEDICO"/>
    <s v="53.64.1525.0001"/>
    <s v="CAMA CAMILLA MULTIPROPOSITO PARA TRANSPORTE DE PACIENTES"/>
    <s v="X"/>
    <s v="X"/>
    <s v="X"/>
    <s v="X"/>
    <n v="104"/>
    <n v="1"/>
    <n v="3700"/>
    <n v="3700"/>
    <s v="INFORME N° 00268-2024-GRI-DRSJ-UESCH/MRSV/JF"/>
  </r>
  <r>
    <n v="115"/>
    <s v="450 - GOBIERNO REGIONAL JUNÍN"/>
    <x v="6"/>
    <s v="655 - P.S. HUAMANCACA CHICO"/>
    <s v="CONSULTA EXTERNA"/>
    <s v="ODONTOLOGIA"/>
    <s v="BIOMEDICO"/>
    <s v="53.22.9820.0001"/>
    <s v="UNIDAD DENTAL"/>
    <s v="X"/>
    <s v="X"/>
    <s v="X"/>
    <s v="X"/>
    <n v="18"/>
    <n v="1"/>
    <n v="22000"/>
    <n v="22000"/>
    <s v="INF.N°050-GRJ-DRSJ-UESCH-MRSCH-JEF/PSHCCACH"/>
  </r>
  <r>
    <n v="116"/>
    <s v="450 - GOBIERNO REGIONAL JUNÍN"/>
    <x v="6"/>
    <s v="655 - P.S. HUAMANCACA CHICO"/>
    <s v="CONSULTA EXTERNA"/>
    <s v="ODONTOLOGIA"/>
    <s v="BIOMEDICO"/>
    <s v="53.22.6047.0133"/>
    <s v="ESTERILIZADOR A CALOR SECO 32 L"/>
    <s v="X"/>
    <s v="X"/>
    <s v="X"/>
    <s v="X"/>
    <n v="18"/>
    <n v="1"/>
    <n v="10000"/>
    <n v="10000"/>
    <s v="INF.N°050-GRJ-DRSJ-UESCH-MRSCH-JEF/PSHCCACH"/>
  </r>
  <r>
    <n v="117"/>
    <s v="450 - GOBIERNO REGIONAL JUNÍN"/>
    <x v="6"/>
    <s v="655 - P.S. HUAMANCACA CHICO"/>
    <s v="CONSULTA EXTERNA"/>
    <s v="MEDICINA"/>
    <s v="BIOMEDICO"/>
    <s v="53.22.0002.0002"/>
    <s v="ESTETOSCOPIO DIGITAL "/>
    <s v="X"/>
    <s v="X"/>
    <s v="X"/>
    <s v="X"/>
    <n v="118"/>
    <n v="1"/>
    <n v="3689"/>
    <n v="3689"/>
    <s v="INF.N°050-GRJ-DRSJ-UESCH-MRSCH-JEF/PSHCCACH"/>
  </r>
  <r>
    <n v="118"/>
    <s v="450 - GOBIERNO REGIONAL JUNÍN"/>
    <x v="6"/>
    <s v="655 - P.S. HUAMANCACA CHICO"/>
    <s v="CONSULTA EXTERNA"/>
    <s v="EMERGENCIA"/>
    <s v="BIOMEDICO"/>
    <s v="49.37.0021.0757"/>
    <s v="MONITOR DE FUNCIONES VITALES"/>
    <s v="X"/>
    <s v="X"/>
    <s v="X"/>
    <s v="X"/>
    <n v="104"/>
    <n v="1"/>
    <n v="4500"/>
    <n v="4500"/>
    <s v="INF.N°050-GRJ-DRSJ-UESCH-MRSCH-JEF/PSHCCACH"/>
  </r>
  <r>
    <n v="119"/>
    <s v="450 - GOBIERNO REGIONAL JUNÍN"/>
    <x v="6"/>
    <s v="655 - P.S. HUAMANCACA CHICO"/>
    <s v="PATOLOGÍA CLÍNICA"/>
    <s v="LABORATORIO"/>
    <s v="BIOMEDICO"/>
    <s v="53.22.7856.0046"/>
    <s v="MICROSCOPIO BINOCULAR"/>
    <s v="X"/>
    <s v="X"/>
    <s v="X"/>
    <s v="X"/>
    <n v="18"/>
    <n v="1"/>
    <n v="5000"/>
    <n v="5000"/>
    <s v="INF.N°050-GRJ-DRSJ-UESCH-MRSCH-JEF/PSHCCACH"/>
  </r>
  <r>
    <n v="120"/>
    <s v="450 - GOBIERNO REGIONAL JUNÍN"/>
    <x v="6"/>
    <s v="655 - P.S. HUAMANCACA CHICO"/>
    <s v="PATOLOGÍA CLÍNICA"/>
    <s v="LABORATORIO"/>
    <s v="BIOMEDICO"/>
    <s v="67.22.4331.0020"/>
    <s v="BAÑO MARIA DIGITAL DE 3 LITROS"/>
    <s v="X"/>
    <s v="X"/>
    <s v="X"/>
    <s v="X"/>
    <n v="18"/>
    <n v="1"/>
    <n v="2400"/>
    <n v="2400"/>
    <s v="INF.N°050-GRJ-DRSJ-UESCH-MRSCH-JEF/PSHCCACH"/>
  </r>
  <r>
    <n v="121"/>
    <s v="450 - GOBIERNO REGIONAL JUNÍN"/>
    <x v="6"/>
    <s v="655 - P.S. HUAMANCACA CHICO"/>
    <s v="PATOLOGÍA CLÍNICA"/>
    <s v="LABORATORIO"/>
    <s v="BIOMEDICO"/>
    <s v="53.22.0240.0003"/>
    <s v="ANALIZADOR BIOQUIMICO SEMIAUTOMATIZADO "/>
    <s v="X"/>
    <s v="X"/>
    <s v="X"/>
    <s v="X"/>
    <n v="18"/>
    <n v="1"/>
    <n v="9800"/>
    <n v="9800"/>
    <s v="INF.N°050-GRJ-DRSJ-UESCH-MRSCH-JEF/PSHCCACH"/>
  </r>
  <r>
    <n v="122"/>
    <s v="450 - GOBIERNO REGIONAL JUNÍN"/>
    <x v="6"/>
    <s v="655 - P.S. HUAMANCACA CHICO"/>
    <s v="PATOLOGÍA CLÍNICA"/>
    <s v="LABORATORIO"/>
    <s v="BIOMEDICO"/>
    <s v="53.22.9314.0001"/>
    <s v="ROTADOR SEROLOGICO ANALOGO"/>
    <s v="X"/>
    <s v="X"/>
    <s v="X"/>
    <s v="X"/>
    <n v="18"/>
    <n v="1"/>
    <n v="3400"/>
    <n v="3400"/>
    <s v="INF.N°050-GRJ-DRSJ-UESCH-MRSCH-JEF/PSHCCACH"/>
  </r>
  <r>
    <n v="123"/>
    <s v="450. GOBIERNO REGIONAL DEL DEPARTAMENTO DE JUNIN"/>
    <x v="7"/>
    <n v="308"/>
    <s v="DEPARTAMENTO DE BANCO DE SANGRE"/>
    <s v="AREA DE AFERESIS"/>
    <s v="53.22.9359"/>
    <s v="53.22.9359.0002"/>
    <s v="EQUIPO DE AFERESIS"/>
    <s v="X"/>
    <s v="X"/>
    <s v="X"/>
    <s v="X"/>
    <n v="2"/>
    <n v="1"/>
    <n v="100000"/>
    <n v="100000"/>
    <s v="INFORME 003"/>
  </r>
  <r>
    <n v="124"/>
    <s v="450. GOBIERNO REGIONAL DEL DEPARTAMENTO DE JUNIN"/>
    <x v="7"/>
    <n v="308"/>
    <s v="DEPARTAMENTO DE BANCO DE SANGRE"/>
    <s v="AREA DE PROCESAMIENTO"/>
    <s v="-"/>
    <s v="-"/>
    <s v="EQUIPO DE QUIMIOLUMINISCENCIA"/>
    <s v="X"/>
    <s v="X"/>
    <s v="X"/>
    <s v="X"/>
    <n v="24"/>
    <n v="1"/>
    <n v="100000"/>
    <n v="100000"/>
    <s v="INFORME 003"/>
  </r>
  <r>
    <n v="125"/>
    <s v="450. GOBIERNO REGIONAL DEL DEPARTAMENTO DE JUNIN"/>
    <x v="7"/>
    <n v="308"/>
    <s v="DEPARTAMENTO DE BANCO DE SANGRE"/>
    <s v="AREA DE INMUNOHEMATOLOGIA"/>
    <s v="53.22.2049"/>
    <s v="53.22.2049.0001"/>
    <s v="CENTRIFUGA DE TUBOS"/>
    <s v="X"/>
    <s v="X"/>
    <s v="X"/>
    <s v="X"/>
    <n v="16"/>
    <n v="1"/>
    <n v="35000"/>
    <n v="35000"/>
    <s v="INFORME 003"/>
  </r>
  <r>
    <n v="126"/>
    <s v="450. GOBIERNO REGIONAL DEL DEPARTAMENTO DE JUNIN"/>
    <x v="7"/>
    <n v="308"/>
    <s v="DEPARTAMENTO DE BANCO DE SANGRE"/>
    <s v="AREA DE INMUNOHEMATOLOGIA"/>
    <s v="53.22.2069"/>
    <s v="53.22.2069.0001"/>
    <s v="CENTRIFUGA PARA MICRO HEMATOCRITO"/>
    <s v="X"/>
    <s v="X"/>
    <s v="X"/>
    <s v="X"/>
    <n v="104"/>
    <n v="1"/>
    <n v="40000"/>
    <n v="40000"/>
    <s v="INFORME 003"/>
  </r>
  <r>
    <n v="127"/>
    <s v="450. GOBIERNO REGIONAL DEL DEPARTAMENTO DE JUNIN"/>
    <x v="7"/>
    <n v="308"/>
    <s v="DEPARTAMENTO DE ODONTOESTOMATOLOGIA"/>
    <s v="ODONTOLOGIA"/>
    <s v="53.22.9820"/>
    <s v="53.22.9820.0001"/>
    <s v="UNIDAD DENTAL"/>
    <s v="X"/>
    <s v="X"/>
    <s v="X"/>
    <s v="X"/>
    <n v="18"/>
    <n v="2"/>
    <n v="50000"/>
    <n v="100000"/>
    <s v="INFORME 004"/>
  </r>
  <r>
    <n v="128"/>
    <s v="450. GOBIERNO REGIONAL DEL DEPARTAMENTO DE JUNIN"/>
    <x v="7"/>
    <n v="308"/>
    <s v="DEPARTAMENTO DE ODONTOESTOMATOLOGIA"/>
    <s v="ODONTOLOGIA"/>
    <s v="53.22.3047"/>
    <s v="53.22.3047.0001"/>
    <s v="DESTARTARIZADOR"/>
    <s v="X"/>
    <s v="X"/>
    <s v="X"/>
    <s v="X"/>
    <n v="18"/>
    <n v="2"/>
    <n v="5000"/>
    <n v="10000"/>
    <s v="INFORME 004"/>
  </r>
  <r>
    <n v="129"/>
    <s v="450. GOBIERNO REGIONAL DEL DEPARTAMENTO DE JUNIN"/>
    <x v="7"/>
    <n v="308"/>
    <s v="DEPARTAMENTO DE ODONTOESTOMATOLOGIA"/>
    <s v="ODONTOLOGIA"/>
    <s v="53.22.2287"/>
    <s v="53.22.2287.0001"/>
    <s v="COMPRESORA"/>
    <s v="X"/>
    <s v="X"/>
    <s v="X"/>
    <s v="X"/>
    <n v="2"/>
    <n v="2"/>
    <n v="5000"/>
    <n v="10000"/>
    <s v="INFORME 004"/>
  </r>
  <r>
    <n v="130"/>
    <s v="450. GOBIERNO REGIONAL DEL DEPARTAMENTO DE JUNIN"/>
    <x v="7"/>
    <n v="308"/>
    <s v="DEPARTAMENTO DE ODONTOESTOMATOLOGIA"/>
    <s v="ODONTOLOGIA"/>
    <s v="53.22.4722"/>
    <s v="53.22.4722.0001"/>
    <s v="EQUIPO DE RAYOS X DENTAL"/>
    <s v="X"/>
    <s v="X"/>
    <s v="X"/>
    <s v="X"/>
    <n v="18"/>
    <n v="1"/>
    <n v="80000"/>
    <n v="80000"/>
    <s v="INFORME 004"/>
  </r>
  <r>
    <n v="131"/>
    <s v="450. GOBIERNO REGIONAL DEL DEPARTAMENTO DE JUNIN"/>
    <x v="7"/>
    <n v="308"/>
    <s v="DEPARTAMENTO DE ODONTOESTOMATOLOGIA"/>
    <s v="ODONTOLOGIA"/>
    <s v="11.22.6386"/>
    <s v="11.22.6386.0002"/>
    <s v="REFRIGERADORA"/>
    <s v="X"/>
    <s v="X"/>
    <s v="X"/>
    <s v="X"/>
    <n v="2"/>
    <n v="1"/>
    <n v="2500"/>
    <n v="2500"/>
    <s v="INFORME 004"/>
  </r>
  <r>
    <n v="132"/>
    <s v="450. GOBIERNO REGIONAL DEL DEPARTAMENTO DE JUNIN"/>
    <x v="7"/>
    <n v="308"/>
    <s v="DEPARTAMENTO DE ODONTOESTOMATOLOGIA"/>
    <s v="ODONTOLOGIA"/>
    <s v="-"/>
    <s v="-"/>
    <s v="LAPTOP"/>
    <s v="X"/>
    <s v="X"/>
    <s v="X"/>
    <s v="X"/>
    <s v="-"/>
    <n v="1"/>
    <n v="5000"/>
    <n v="5000"/>
    <s v="INFORME 004"/>
  </r>
  <r>
    <n v="133"/>
    <s v="450 - GOBIERNO REGIONAL JUNÍN"/>
    <x v="8"/>
    <n v="27857"/>
    <s v="UNIDAD DE CUIDADOS INTENSIVOS"/>
    <s v="UNIDAD DE CUIDADOS INTENSIVOS"/>
    <s v="Biomedico"/>
    <s v="53.22.4905.0001"/>
    <s v="EQUIPO ECOCARDIOGRAFO"/>
    <s v="X"/>
    <s v="X"/>
    <s v="X"/>
    <s v="X"/>
    <n v="24"/>
    <n v="1"/>
    <n v="100000"/>
    <n v="100000"/>
    <s v="414_1735_Informe 001"/>
  </r>
  <r>
    <n v="134"/>
    <s v="450 - GOBIERNO REGIONAL JUNÍN"/>
    <x v="8"/>
    <n v="27857"/>
    <s v="UNIDAD DE CUIDADOS INTENSIVOS"/>
    <s v="UNIDAD DE CUIDADOS INTENSIVOS"/>
    <s v="Biomedico"/>
    <s v="53.22.4550.0001"/>
    <s v="EQUIPO DE HEMODIALISIS"/>
    <s v="X"/>
    <s v="X"/>
    <s v="X"/>
    <s v="X"/>
    <n v="104"/>
    <n v="1"/>
    <n v="160000"/>
    <n v="160000"/>
    <s v="414_1735_Informe 001"/>
  </r>
  <r>
    <n v="135"/>
    <s v="450 - GOBIERNO REGIONAL JUNÍN"/>
    <x v="8"/>
    <n v="27857"/>
    <s v="EMERGENCIA"/>
    <s v="SHOCK TRAUMA "/>
    <s v="Biomedico"/>
    <s v="53.22.9840.0002"/>
    <s v="VENTILADOR MECANICO DE TRANSPORTE PORTATIL"/>
    <s v="X"/>
    <s v="X"/>
    <s v="X"/>
    <s v="X"/>
    <n v="104"/>
    <n v="2"/>
    <n v="12000"/>
    <n v="24000"/>
    <s v="414_1735_Informe 001"/>
  </r>
  <r>
    <n v="136"/>
    <s v="450 - GOBIERNO REGIONAL JUNÍN"/>
    <x v="8"/>
    <n v="27857"/>
    <s v="EMERGENCIA"/>
    <s v="AREA DE RAYOS X"/>
    <s v="Biomedico"/>
    <s v="53.22.5000.0030"/>
    <s v="EQUIPO ECOGRAFO RODABLE CON DOPPLER COLOR 3D CON TRANSDUCTOR ECOENDOSCOPICO (LINEAL), (SECTORIAL)"/>
    <s v="X"/>
    <s v="X"/>
    <s v="X"/>
    <s v="X"/>
    <n v="129"/>
    <n v="2"/>
    <n v="550000"/>
    <n v="1100000"/>
    <s v="414_1735_Informe 001"/>
  </r>
  <r>
    <n v="137"/>
    <s v="450 - GOBIERNO REGIONAL JUNÍN"/>
    <x v="8"/>
    <n v="27857"/>
    <s v="EMERGENCIA"/>
    <s v="EMERGENCIA"/>
    <s v="Biomedico"/>
    <s v="53.22.3001.0004"/>
    <s v="DESFIBRILADOR PORTATIL"/>
    <s v="X"/>
    <s v="X"/>
    <s v="X"/>
    <s v="X"/>
    <n v="104"/>
    <n v="1"/>
    <n v="15000"/>
    <n v="15000"/>
    <s v="414_1735_Informe 001"/>
  </r>
  <r>
    <n v="138"/>
    <s v="450 - GOBIERNO REGIONAL JUNÍN"/>
    <x v="8"/>
    <n v="27857"/>
    <s v="RADIOTERAPIA"/>
    <s v="BRAQUITERAPIA"/>
    <s v="Biomedico"/>
    <s v="53.22.3841.0001"/>
    <s v="EQUIPO DE BRAQUITERAPIA"/>
    <s v="X"/>
    <s v="X"/>
    <s v="X"/>
    <s v="X"/>
    <n v="24"/>
    <n v="1"/>
    <n v="4000000"/>
    <n v="4000000"/>
    <s v="414_1735_Informe 001"/>
  </r>
  <r>
    <n v="139"/>
    <s v="450 - GOBIERNO REGIONAL JUNÍN"/>
    <x v="8"/>
    <n v="27857"/>
    <s v="PATOLOGIA CLINICA"/>
    <s v="MICROBIOLOGÍA Y BIOLOGIA MOLECULAR"/>
    <s v="Biomedico"/>
    <s v="53.22.1573.0002"/>
    <s v="CAMARA DE FLUJO LAMINAR HORIZONTAL"/>
    <s v="X"/>
    <s v="X"/>
    <s v="X"/>
    <s v="X"/>
    <n v="16"/>
    <n v="1"/>
    <n v="131000"/>
    <n v="131000"/>
    <s v="414_1735_Informe 001"/>
  </r>
  <r>
    <n v="140"/>
    <s v="450 - GOBIERNO REGIONAL JUNÍN"/>
    <x v="8"/>
    <n v="27857"/>
    <s v="ANATOMÍA PATOLÓGICA"/>
    <s v="INMUNOHISTOQUIMICA"/>
    <s v="Biomedico"/>
    <s v="53.22.8093.0001"/>
    <s v="MICROTOMO DE ROTACIÓN"/>
    <s v="X"/>
    <s v="X"/>
    <s v="X"/>
    <s v="X"/>
    <n v="24"/>
    <n v="1"/>
    <n v="135000"/>
    <n v="135000"/>
    <s v="414_1735_Informe 001"/>
  </r>
  <r>
    <n v="141"/>
    <s v="450 - GOBIERNO REGIONAL JUNÍN"/>
    <x v="8"/>
    <n v="27857"/>
    <s v="ANATOMÍA PATOLÓGICA"/>
    <s v="BIOLOGIA MOLECULAR"/>
    <s v="Biomedico"/>
    <s v="53.22.1073.0005"/>
    <s v="CABINA DE SEGURIDAD BIOLOGICA - CAMARA DE BIOSEGURIDAD CLASE II"/>
    <s v="X"/>
    <s v="X"/>
    <s v="X"/>
    <s v="X"/>
    <n v="24"/>
    <n v="2"/>
    <n v="600000"/>
    <n v="1200000"/>
    <s v="414_1735_Informe 001"/>
  </r>
  <r>
    <n v="142"/>
    <s v="450 - GOBIERNO REGIONAL JUNÍN"/>
    <x v="8"/>
    <n v="27857"/>
    <s v="ANATOMÍA PATOLÓGICA"/>
    <s v="BIOLOGIA MOLECULAR"/>
    <s v="Biomedico"/>
    <s v="53.22.4334.0001"/>
    <s v="EQUIPO DE ELECTROFORESIS"/>
    <s v="X"/>
    <s v="X"/>
    <s v="X"/>
    <s v="X"/>
    <n v="16"/>
    <n v="1"/>
    <n v="100000"/>
    <n v="100000"/>
    <s v="414_1735_Informe 001"/>
  </r>
  <r>
    <n v="143"/>
    <s v="450 - GOBIERNO REGIONAL JUNÍN"/>
    <x v="8"/>
    <n v="27857"/>
    <s v="ANATOMÍA PATOLÓGICA"/>
    <s v="BIOLOGIA MOLECULAR"/>
    <s v="Biomedico"/>
    <s v="53.22.7820.0001"/>
    <s v="MICROCENTRIFUGA"/>
    <s v="X"/>
    <s v="X"/>
    <s v="X"/>
    <s v="X"/>
    <n v="16"/>
    <n v="1"/>
    <n v="50000"/>
    <n v="50000"/>
    <s v="414_1735_Informe 001"/>
  </r>
  <r>
    <n v="144"/>
    <s v="450 - GOBIERNO REGIONAL JUNÍN"/>
    <x v="8"/>
    <n v="27857"/>
    <s v="ANATOMIA PATOLOGICA"/>
    <s v="BANCO DE TUMORES "/>
    <s v="Biomedico"/>
    <s v="53.22.2079.0001"/>
    <s v="CENTRIFUGA REFRIGERADA"/>
    <s v="X"/>
    <s v="X"/>
    <s v="X"/>
    <s v="X"/>
    <n v="24"/>
    <n v="1"/>
    <n v="80000"/>
    <n v="80000"/>
    <s v="414_1735_Informe 001"/>
  </r>
  <r>
    <n v="145"/>
    <s v="450 - GOBIERNO REGIONAL JUNÍN"/>
    <x v="8"/>
    <n v="27857"/>
    <s v="ANATOMIA PATOLOGICA"/>
    <s v="BANCO DE TUMORES "/>
    <s v="Biomedico"/>
    <s v="53.22.7981.0003"/>
    <s v="MICROSCOPIO OPTICO CON CAMARA DIGITAL"/>
    <s v="X"/>
    <s v="X"/>
    <s v="X"/>
    <s v="X"/>
    <n v="24"/>
    <n v="1"/>
    <n v="30000"/>
    <n v="30000"/>
    <s v="414_1735_Informe 001"/>
  </r>
  <r>
    <n v="146"/>
    <s v="450 - GOBIERNO REGIONAL JUNÍN"/>
    <x v="8"/>
    <n v="27857"/>
    <s v="ANATOMIA PATOLOGICA"/>
    <s v="BANCO DE TUMORES "/>
    <s v="Biomedico"/>
    <s v="53.22.8093.0001"/>
    <s v="MICROTOMO DE ROTACIÓN"/>
    <s v="X"/>
    <s v="X"/>
    <s v="X"/>
    <s v="X"/>
    <n v="24"/>
    <n v="1"/>
    <n v="135000"/>
    <n v="135000"/>
    <s v="414_1735_Informe 001"/>
  </r>
  <r>
    <n v="147"/>
    <s v="450 - GOBIERNO REGIONAL JUNÍN"/>
    <x v="8"/>
    <n v="27857"/>
    <s v="ANATOMIA PATOLOGICA"/>
    <s v="BANCO DE TUMORES "/>
    <s v="Biomedico"/>
    <s v="53.22.1573.0003"/>
    <s v="CAMARA DE FLUJO LAMINAR VERTICAL"/>
    <s v="X"/>
    <s v="X"/>
    <s v="X"/>
    <s v="X"/>
    <n v="24"/>
    <n v="1"/>
    <n v="100000"/>
    <n v="100000"/>
    <s v="414_1735_Informe 001"/>
  </r>
  <r>
    <n v="148"/>
    <s v="450 - GOBIERNO REGIONAL JUNÍN"/>
    <x v="8"/>
    <n v="27857"/>
    <s v="ANATOMIA PATOLOGICA"/>
    <s v="BANCO DE TUMORES "/>
    <s v="Biomedico"/>
    <s v="53.22.2715.0001"/>
    <s v="CRIOSTATO"/>
    <s v="X"/>
    <s v="X"/>
    <s v="X"/>
    <s v="X"/>
    <n v="24"/>
    <n v="1"/>
    <n v="90000"/>
    <n v="90000"/>
    <s v="414_1735_Informe 001"/>
  </r>
  <r>
    <n v="149"/>
    <s v="450 - GOBIERNO REGIONAL JUNÍN"/>
    <x v="8"/>
    <n v="27857"/>
    <s v="CIRUGIA ESPECAILIZADA"/>
    <s v="UROLOGIA"/>
    <s v="Biomedico"/>
    <s v="53.22.3382.0009"/>
    <s v="ELECTROBISTURI PARA CIRUGIA MONOPOLAR Y BIPOLAR DIGITAL"/>
    <s v="X"/>
    <s v="X"/>
    <s v="X"/>
    <s v="X"/>
    <n v="24"/>
    <n v="1"/>
    <n v="320000"/>
    <n v="320000"/>
    <s v="414_1735_Informe 001"/>
  </r>
  <r>
    <n v="150"/>
    <s v="450 - GOBIERNO REGIONAL JUNÍN"/>
    <x v="8"/>
    <n v="27857"/>
    <s v="DIAGNOSTICO POR IMÁGENES "/>
    <s v="SALA N°1 DE MAMOGRAFÍA"/>
    <s v="Biomedico"/>
    <s v="53.22.7490.0002"/>
    <s v="MAMOGRAFO DIGITAL PARA BIOPSIA ESTEREOTAXICA Y SISTEMA DE ASPIRACION AL VACIO"/>
    <s v="X"/>
    <s v="X"/>
    <s v="X"/>
    <s v="X"/>
    <n v="24"/>
    <n v="1"/>
    <n v="6000000"/>
    <n v="6000000"/>
    <s v="414_1735_Informe 001"/>
  </r>
  <r>
    <n v="151"/>
    <s v="450 - GOBIERNO REGIONAL JUNÍN"/>
    <x v="8"/>
    <n v="27857"/>
    <s v="DIAGNOSTICO POR IMÁGENES "/>
    <s v="SALA DE INTERVENCIONISMO"/>
    <s v="Biomedico"/>
    <s v="53.22.0586.0001"/>
    <s v="ANGIOGRAFO"/>
    <s v="X"/>
    <s v="X"/>
    <s v="X"/>
    <s v="X"/>
    <n v="18"/>
    <n v="1"/>
    <n v="12000000"/>
    <n v="12000000"/>
    <s v="414_1735_Informe 001"/>
  </r>
  <r>
    <n v="152"/>
    <s v="450 - GOBIERNO REGIONAL JUNÍN"/>
    <x v="8"/>
    <n v="27857"/>
    <s v="DIAGNOSTICO POR IMÁGENES "/>
    <s v="SALA DE EMERGENCIA"/>
    <s v="Biomedico"/>
    <s v="53.22.4730.0009"/>
    <s v="EQUIPO DE RAYOS X PARA RADIOGRAFIA RODABLE DIGITAL"/>
    <s v="X"/>
    <s v="X"/>
    <s v="X"/>
    <s v="X"/>
    <n v="24"/>
    <n v="1"/>
    <n v="400000"/>
    <n v="400000"/>
    <s v="414_1735_Informe 001"/>
  </r>
  <r>
    <n v="153"/>
    <s v="450 - GOBIERNO REGIONAL JUNÍN"/>
    <x v="8"/>
    <n v="27857"/>
    <s v="ESPECIALIDADES MEDICAS"/>
    <s v="CARDIOLOGIA"/>
    <s v="Biomedico"/>
    <s v="53.22.3477.0010"/>
    <s v="ELECTROCARDIOGRAFO DE 12 CANALES"/>
    <s v="X"/>
    <s v="X"/>
    <s v="X"/>
    <s v="X"/>
    <n v="104"/>
    <n v="1"/>
    <n v="10000"/>
    <n v="10000"/>
    <s v="414_1735_Informe 001"/>
  </r>
  <r>
    <n v="154"/>
    <s v="450 - GOBIERNO REGIONAL JUNÍN"/>
    <x v="8"/>
    <n v="27857"/>
    <s v="ESPECIALIDADES MEDICAS"/>
    <s v="CARDIOLOGIA"/>
    <s v="Biomedico"/>
    <s v="53.22.9144.0003"/>
    <s v="REGISTRADOR DE HOLTER DIGITAL"/>
    <s v="X"/>
    <s v="X"/>
    <s v="X"/>
    <s v="X"/>
    <n v="104"/>
    <n v="2"/>
    <n v="9000"/>
    <n v="18000"/>
    <s v="414_1735_Informe 001"/>
  </r>
  <r>
    <n v="155"/>
    <s v="450 - GOBIERNO REGIONAL JUNÍN"/>
    <x v="8"/>
    <n v="27857"/>
    <s v="ESPECIALIDADES MEDICAS"/>
    <s v="NEUMOLOGIA"/>
    <s v="Biomedico"/>
    <s v="53.22.6016.0009"/>
    <s v="ESPIROMETRO - DIFUSION DE CO POR RESPIRACION UNICA (DLCO) + LAVADO DE NITROGENO"/>
    <s v="X"/>
    <s v="X"/>
    <s v="X"/>
    <s v="X"/>
    <n v="16"/>
    <n v="1"/>
    <n v="144400"/>
    <n v="144400"/>
    <s v="414_1735_Informe 001"/>
  </r>
  <r>
    <n v="156"/>
    <s v="450 - GOBIERNO REGIONAL JUNÍN"/>
    <x v="8"/>
    <n v="27857"/>
    <s v="ESPECIALIDADES MEDICAS"/>
    <s v="NEUMOLOGIA"/>
    <s v="Biomedico"/>
    <s v="53.22.1072.0001"/>
    <s v="BRONCOSCOPIO RIGIDO"/>
    <s v="X"/>
    <s v="X"/>
    <s v="X"/>
    <s v="X"/>
    <n v="24"/>
    <n v="1"/>
    <n v="150000"/>
    <n v="150000"/>
    <s v="414_1735_Informe 001"/>
  </r>
  <r>
    <n v="157"/>
    <s v="450 - GOBIERNO REGIONAL JUNÍN"/>
    <x v="8"/>
    <n v="27857"/>
    <s v="ESPECIALIDADES MEDICAS"/>
    <s v="NEUMOLOGIA"/>
    <s v="Biomedico"/>
    <s v="53.22.9968.0009"/>
    <s v="BRONCOSCOPIO FLEXIBLE ANGULO DE FLAXION 145°/200°"/>
    <s v="X"/>
    <s v="X"/>
    <s v="X"/>
    <s v="X"/>
    <n v="24"/>
    <n v="1"/>
    <n v="210000"/>
    <n v="210000"/>
    <s v="414_1735_Informe 001"/>
  </r>
  <r>
    <n v="158"/>
    <s v="450 - GOBIERNO REGIONAL JUNÍN"/>
    <x v="8"/>
    <n v="27857"/>
    <s v="ONCOLOGIA MEDICA"/>
    <s v="HOSPITALIZACIÓN"/>
    <s v="Biomedico"/>
    <s v="53.22.3477.0001"/>
    <s v="ELECTROCARDIOGRAFO"/>
    <s v="X"/>
    <s v="X"/>
    <s v="X"/>
    <s v="X"/>
    <n v="24"/>
    <n v="1"/>
    <n v="4500"/>
    <n v="4500"/>
    <s v="414_1735_Informe 001"/>
  </r>
  <r>
    <n v="159"/>
    <s v="450 - GOBIERNO REGIONAL JUNÍN"/>
    <x v="8"/>
    <n v="27857"/>
    <s v="ONCOLOGIA MEDICA"/>
    <s v="HOSPITALIZACIÓN"/>
    <s v="Biomedico"/>
    <s v="53.22.8197.0001"/>
    <s v="MONITOR MULTI PARAMETRO"/>
    <s v="X"/>
    <s v="X"/>
    <s v="X"/>
    <s v="X"/>
    <n v="24"/>
    <n v="1"/>
    <n v="15000"/>
    <n v="15000"/>
    <s v="414_1735_Informe 001"/>
  </r>
  <r>
    <n v="160"/>
    <s v="450 - GOBIERNO REGIONAL JUNÍN"/>
    <x v="8"/>
    <n v="27857"/>
    <s v="GASTROENTEROLOGIA"/>
    <s v="SALA ENDOSCOPICA"/>
    <s v="Biomedico"/>
    <s v="53.22.2172.0001"/>
    <s v="COLONOSCOPIO"/>
    <s v="X"/>
    <s v="X"/>
    <s v="X"/>
    <s v="X"/>
    <n v="24"/>
    <n v="1"/>
    <n v="230000"/>
    <n v="230000"/>
    <s v="414_1735_Informe 001"/>
  </r>
  <r>
    <n v="161"/>
    <s v="450 - GOBIERNO REGIONAL JUNÍN"/>
    <x v="8"/>
    <n v="27857"/>
    <s v="GASTROENTEROLOGIA"/>
    <s v="SALA ENDOSCOPICA"/>
    <s v="Biomedico"/>
    <s v="53.22.6592.0001"/>
    <s v="GASTROSCOPIO"/>
    <s v="X"/>
    <s v="X"/>
    <s v="X"/>
    <s v="X"/>
    <n v="24"/>
    <n v="1"/>
    <n v="250000"/>
    <n v="250000"/>
    <s v="414_1735_Informe 001"/>
  </r>
  <r>
    <n v="162"/>
    <s v="450 - GOBIERNO REGIONAL JUNÍN"/>
    <x v="8"/>
    <n v="27857"/>
    <s v="BANCO DE SANGRE"/>
    <s v="ALMACEN DE PLASMA FRESCO"/>
    <s v="Biomedico"/>
    <s v="11.22.7508.0006"/>
    <s v="ULTRACONGELADORA 338 L (-86° A -10°)"/>
    <s v="X"/>
    <s v="X"/>
    <s v="X"/>
    <s v="X"/>
    <n v="24"/>
    <n v="1"/>
    <n v="60000"/>
    <n v="60000"/>
    <s v="414_1735_Informe 001"/>
  </r>
  <r>
    <n v="163"/>
    <s v="450 - GOBIERNO REGIONAL JUNÍN"/>
    <x v="8"/>
    <n v="27857"/>
    <s v="BANCO DE SANGRE"/>
    <s v="INMUNOHEMATOLOGIA"/>
    <s v="Biomedico"/>
    <s v="53.22.1157.0001"/>
    <s v="CALENTADOR DE SANGRE"/>
    <s v="X"/>
    <s v="X"/>
    <s v="X"/>
    <s v="X"/>
    <n v="24"/>
    <n v="1"/>
    <n v="90000"/>
    <n v="90000"/>
    <s v="414_1735_Informe 001"/>
  </r>
  <r>
    <n v="164"/>
    <s v="450 - GOBIERNO REGIONAL JUNÍN"/>
    <x v="8"/>
    <n v="27857"/>
    <s v="BANCO DE SANGRE"/>
    <s v="INMUNOHEMATOLOGIA"/>
    <s v="Biomedico"/>
    <s v="53.22.9299.0001"/>
    <s v="ROTADOR DE PLAQUETAS (96 BOLSAS)"/>
    <s v="X"/>
    <s v="X"/>
    <s v="X"/>
    <s v="X"/>
    <n v="104"/>
    <n v="1"/>
    <n v="40000"/>
    <n v="40000"/>
    <s v="414_1735_Informe 001"/>
  </r>
  <r>
    <n v="165"/>
    <s v="450 - GOBIERNO REGIONAL JUNÍN"/>
    <x v="8"/>
    <n v="27857"/>
    <s v="BANCO DE SANGRE"/>
    <s v="FLEBOTOMIA"/>
    <s v="Biomedico"/>
    <s v="53.64.9695.0016"/>
    <s v="SILLON DE USO MEDICO (SILLON SISTEMA ELECTRICO PARA HEMODIALISIS)"/>
    <s v="X"/>
    <s v="X"/>
    <s v="X"/>
    <s v="X"/>
    <n v="68"/>
    <n v="6"/>
    <n v="8500"/>
    <n v="51000"/>
    <s v="414_1735_Informe 001"/>
  </r>
  <r>
    <n v="166"/>
    <s v="450 - GOBIERNO REGIONAL JUNÍN"/>
    <x v="8"/>
    <n v="27857"/>
    <s v="ANATOMIA PATOLOGICA"/>
    <s v="BANCO DE TUMORES "/>
    <s v="Biomedico"/>
    <s v="11.22.7508.0005"/>
    <s v="ULTRACONGELADORA 408 L"/>
    <s v="X"/>
    <s v="X"/>
    <s v="X"/>
    <s v="X"/>
    <n v="24"/>
    <n v="1"/>
    <n v="150000"/>
    <n v="150000"/>
    <s v="414_1735_Informe 001"/>
  </r>
  <r>
    <n v="167"/>
    <s v="450 - GOBIERNO REGIONAL JUNÍN"/>
    <x v="8"/>
    <n v="27857"/>
    <s v="ANATOMIA PATOLOGICA"/>
    <s v="BANCO DE TUMORES "/>
    <s v="Biomedico"/>
    <s v="11.22.7508.0006"/>
    <s v="ULTRACONGELADORA 338 L "/>
    <s v="X"/>
    <s v="X"/>
    <s v="X"/>
    <s v="X"/>
    <n v="24"/>
    <n v="1"/>
    <n v="60000"/>
    <n v="60000"/>
    <s v="414_1735_Informe 001"/>
  </r>
  <r>
    <n v="168"/>
    <s v="450 - GOBIERNO REGIONAL JUNÍN"/>
    <x v="8"/>
    <n v="27857"/>
    <s v="ANATOMIA PATOLOGICA"/>
    <s v="BANCO DE TUMORES "/>
    <s v="Biomedico"/>
    <s v="11.22.2426.0045"/>
    <s v="CONGELADORA ELECTRICA VERTICAL HASTA -40ºC"/>
    <s v="X"/>
    <s v="X"/>
    <s v="X"/>
    <s v="X"/>
    <n v="24"/>
    <n v="1"/>
    <n v="80000"/>
    <n v="80000"/>
    <s v="414_1735_Informe 001"/>
  </r>
  <r>
    <n v="169"/>
    <s v="450 - GOBIERNO REGIONAL JUNÍN"/>
    <x v="8"/>
    <n v="27857"/>
    <s v="ANATOMIA PATOLOGICA"/>
    <s v="BANCO DE TUMORES "/>
    <s v="Biomedico"/>
    <s v="11.22.6188.0107"/>
    <s v="REFRIGERADORA CONSERVADORA DE MEDICAMENTOS VERTICAL 650 L"/>
    <s v="X"/>
    <s v="X"/>
    <s v="X"/>
    <s v="X"/>
    <n v="104"/>
    <n v="1"/>
    <n v="50000"/>
    <n v="50000"/>
    <s v="414_1735_Informe 001"/>
  </r>
  <r>
    <n v="170"/>
    <s v="450 - GOBIERNO REGIONAL JUNÍN"/>
    <x v="8"/>
    <n v="27857"/>
    <s v="ANATOMIA PATOLOGICA"/>
    <s v="BANCO DE TUMORES "/>
    <s v="Biomedico"/>
    <s v="11.22.6039.0029"/>
    <s v="REFRIGERADORA CONGELADORA"/>
    <s v="X"/>
    <s v="X"/>
    <s v="X"/>
    <s v="X"/>
    <n v="16"/>
    <n v="1"/>
    <n v="50000"/>
    <n v="50000"/>
    <s v="414_1735_Informe 001"/>
  </r>
  <r>
    <n v="171"/>
    <s v="450 - GOBIERNO REGIONAL JUNÍN"/>
    <x v="8"/>
    <n v="27857"/>
    <s v="RADIOTERAPIA"/>
    <s v="BRAQUITERAPIA"/>
    <s v="Biomedico"/>
    <s v="-"/>
    <s v="MESA DE OPERACIONES HIDRAULICA/ELECTRICA"/>
    <s v="X"/>
    <s v="X"/>
    <s v="X"/>
    <s v="X"/>
    <s v="-"/>
    <n v="1"/>
    <n v="13000"/>
    <n v="13000"/>
    <s v="414_1735_Informe 001"/>
  </r>
  <r>
    <n v="172"/>
    <s v="450 - GOBIERNO REGIONAL JUNÍN"/>
    <x v="8"/>
    <n v="27857"/>
    <s v="CIRUGIA ESPECIAILIZADA"/>
    <s v="NEUROCIRUGIA"/>
    <s v="Biomedico"/>
    <s v="53.22.8450.0001"/>
    <s v="NEURONAVEGADOR"/>
    <s v="X"/>
    <s v="X"/>
    <s v="X"/>
    <s v="X"/>
    <s v="-"/>
    <n v="1"/>
    <n v="3500000"/>
    <n v="3500000"/>
    <s v="414_1735_Informe 001"/>
  </r>
  <r>
    <n v="173"/>
    <s v="450 - GOBIERNO REGIONAL JUNÍN"/>
    <x v="8"/>
    <n v="27857"/>
    <s v="CIRUGIA ESPECIAILIZADA"/>
    <s v="NEUROCIRUGIA"/>
    <s v="Biomedico"/>
    <s v="53.22.3702.0002"/>
    <s v="ENDOSCOPIO NEUROQUIRURGICO"/>
    <s v="X"/>
    <s v="X"/>
    <s v="X"/>
    <s v="X"/>
    <s v="-"/>
    <n v="1"/>
    <n v="2290000"/>
    <n v="2290000"/>
    <s v="414_1735_Informe 001"/>
  </r>
  <r>
    <m/>
    <m/>
    <x v="9"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20D42-514B-426B-AA45-1A62E1A9A5B3}" name="TablaDinámica3" cacheId="5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C14" firstHeaderRow="0" firstDataRow="1" firstDataCol="1"/>
  <pivotFields count="18">
    <pivotField showAll="0"/>
    <pivotField showAll="0"/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dataField="1" showAll="0"/>
    <pivotField showAll="0"/>
  </pivotFields>
  <rowFields count="1">
    <field x="2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CANT" fld="14" subtotal="count" baseField="0" baseItem="0"/>
    <dataField name="Suma de COSTO TOTAL (S/.)" fld="16" baseField="2" baseItem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1F350-2998-4FD3-9D2E-B2DB0F980021}">
  <dimension ref="A3:C14"/>
  <sheetViews>
    <sheetView workbookViewId="0">
      <selection activeCell="A26" sqref="A26"/>
    </sheetView>
  </sheetViews>
  <sheetFormatPr baseColWidth="10" defaultRowHeight="12.75" x14ac:dyDescent="0.2"/>
  <cols>
    <col min="1" max="1" width="113.85546875" bestFit="1" customWidth="1"/>
    <col min="2" max="2" width="15.85546875" bestFit="1" customWidth="1"/>
    <col min="3" max="3" width="27.5703125" bestFit="1" customWidth="1"/>
  </cols>
  <sheetData>
    <row r="3" spans="1:3" x14ac:dyDescent="0.2">
      <c r="A3" s="47" t="s">
        <v>469</v>
      </c>
      <c r="B3" t="s">
        <v>472</v>
      </c>
      <c r="C3" t="s">
        <v>473</v>
      </c>
    </row>
    <row r="4" spans="1:3" x14ac:dyDescent="0.2">
      <c r="A4" s="48" t="s">
        <v>234</v>
      </c>
      <c r="B4">
        <v>3</v>
      </c>
      <c r="C4">
        <v>1220000</v>
      </c>
    </row>
    <row r="5" spans="1:3" x14ac:dyDescent="0.2">
      <c r="A5" s="48" t="s">
        <v>32</v>
      </c>
      <c r="B5">
        <v>1</v>
      </c>
      <c r="C5">
        <v>210000</v>
      </c>
    </row>
    <row r="6" spans="1:3" x14ac:dyDescent="0.2">
      <c r="A6" s="48" t="s">
        <v>457</v>
      </c>
      <c r="B6">
        <v>31</v>
      </c>
      <c r="C6">
        <v>3431000</v>
      </c>
    </row>
    <row r="7" spans="1:3" x14ac:dyDescent="0.2">
      <c r="A7" s="48" t="s">
        <v>111</v>
      </c>
      <c r="B7">
        <v>29</v>
      </c>
      <c r="C7">
        <v>791470</v>
      </c>
    </row>
    <row r="8" spans="1:3" x14ac:dyDescent="0.2">
      <c r="A8" s="48" t="s">
        <v>458</v>
      </c>
      <c r="B8">
        <v>2</v>
      </c>
      <c r="C8">
        <v>321000</v>
      </c>
    </row>
    <row r="9" spans="1:3" x14ac:dyDescent="0.2">
      <c r="A9" s="48" t="s">
        <v>459</v>
      </c>
      <c r="B9">
        <v>19</v>
      </c>
      <c r="C9">
        <v>2628049</v>
      </c>
    </row>
    <row r="10" spans="1:3" x14ac:dyDescent="0.2">
      <c r="A10" s="48" t="s">
        <v>247</v>
      </c>
      <c r="B10">
        <v>35</v>
      </c>
      <c r="C10">
        <v>246335</v>
      </c>
    </row>
    <row r="11" spans="1:3" x14ac:dyDescent="0.2">
      <c r="A11" s="48" t="s">
        <v>294</v>
      </c>
      <c r="B11">
        <v>10</v>
      </c>
      <c r="C11">
        <v>482500</v>
      </c>
    </row>
    <row r="12" spans="1:3" x14ac:dyDescent="0.2">
      <c r="A12" s="48" t="s">
        <v>460</v>
      </c>
      <c r="B12">
        <v>41</v>
      </c>
      <c r="C12">
        <v>33635900</v>
      </c>
    </row>
    <row r="13" spans="1:3" x14ac:dyDescent="0.2">
      <c r="A13" s="48" t="s">
        <v>470</v>
      </c>
    </row>
    <row r="14" spans="1:3" x14ac:dyDescent="0.2">
      <c r="A14" s="48" t="s">
        <v>471</v>
      </c>
      <c r="B14">
        <v>171</v>
      </c>
      <c r="C14">
        <v>42966254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62"/>
  <sheetViews>
    <sheetView tabSelected="1" topLeftCell="C1" workbookViewId="0">
      <selection activeCell="F12" sqref="F12"/>
    </sheetView>
  </sheetViews>
  <sheetFormatPr baseColWidth="10" defaultColWidth="12.5703125" defaultRowHeight="15" customHeight="1" x14ac:dyDescent="0.2"/>
  <cols>
    <col min="1" max="1" width="5.85546875" customWidth="1"/>
    <col min="2" max="2" width="23.7109375" style="69" customWidth="1"/>
    <col min="3" max="3" width="27.140625" style="69" customWidth="1"/>
    <col min="4" max="4" width="10.5703125" style="69" customWidth="1"/>
    <col min="5" max="5" width="15.42578125" style="69" customWidth="1"/>
    <col min="6" max="6" width="18.42578125" style="69" customWidth="1"/>
    <col min="7" max="7" width="14.28515625" style="55" customWidth="1"/>
    <col min="8" max="8" width="19.140625" style="55" customWidth="1"/>
    <col min="9" max="9" width="17.85546875" style="69" customWidth="1"/>
    <col min="10" max="13" width="3" customWidth="1"/>
    <col min="14" max="14" width="15.28515625" customWidth="1"/>
    <col min="15" max="15" width="7.5703125" customWidth="1"/>
    <col min="16" max="16" width="13.85546875" customWidth="1"/>
    <col min="17" max="17" width="13.7109375" customWidth="1"/>
    <col min="18" max="18" width="21.7109375" customWidth="1"/>
    <col min="19" max="19" width="13.28515625" customWidth="1"/>
    <col min="20" max="20" width="23.85546875" customWidth="1"/>
    <col min="21" max="22" width="10.5703125" customWidth="1"/>
  </cols>
  <sheetData>
    <row r="1" spans="1:20" ht="43.5" customHeight="1" x14ac:dyDescent="0.2">
      <c r="A1" s="92" t="s">
        <v>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4"/>
      <c r="R1" s="95"/>
    </row>
    <row r="2" spans="1:20" ht="7.5" customHeight="1" x14ac:dyDescent="0.2">
      <c r="A2" s="1"/>
      <c r="B2" s="70"/>
      <c r="C2" s="70"/>
      <c r="D2" s="70"/>
      <c r="E2" s="70"/>
      <c r="F2" s="70"/>
      <c r="G2" s="53"/>
      <c r="H2" s="53"/>
      <c r="I2" s="66"/>
      <c r="J2" s="1"/>
      <c r="K2" s="1"/>
      <c r="L2" s="1"/>
      <c r="M2" s="1"/>
      <c r="N2" s="1"/>
      <c r="O2" s="1"/>
      <c r="P2" s="1"/>
      <c r="Q2" s="1"/>
      <c r="R2" s="1"/>
    </row>
    <row r="3" spans="1:20" ht="24.75" customHeight="1" thickBot="1" x14ac:dyDescent="0.25">
      <c r="A3" s="2"/>
      <c r="B3" s="71"/>
      <c r="C3" s="71"/>
      <c r="D3" s="71"/>
      <c r="E3" s="71"/>
      <c r="F3" s="71"/>
      <c r="G3" s="2"/>
      <c r="H3" s="2"/>
      <c r="I3" s="67"/>
      <c r="J3" s="89" t="s">
        <v>1</v>
      </c>
      <c r="K3" s="90"/>
      <c r="L3" s="90"/>
      <c r="M3" s="91"/>
      <c r="N3" s="2"/>
      <c r="O3" s="50">
        <v>217</v>
      </c>
      <c r="P3" s="50"/>
      <c r="Q3" s="51">
        <v>42966254</v>
      </c>
      <c r="R3" s="2"/>
    </row>
    <row r="4" spans="1:20" ht="42" customHeight="1" x14ac:dyDescent="0.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18</v>
      </c>
      <c r="R4" s="49" t="s">
        <v>19</v>
      </c>
      <c r="S4" s="84" t="s">
        <v>476</v>
      </c>
      <c r="T4" s="86" t="s">
        <v>477</v>
      </c>
    </row>
    <row r="5" spans="1:20" s="24" customFormat="1" ht="42" customHeight="1" x14ac:dyDescent="0.2">
      <c r="A5" s="6">
        <v>1</v>
      </c>
      <c r="B5" s="5" t="s">
        <v>233</v>
      </c>
      <c r="C5" s="5" t="s">
        <v>475</v>
      </c>
      <c r="D5" s="5">
        <v>753</v>
      </c>
      <c r="E5" s="5" t="s">
        <v>122</v>
      </c>
      <c r="F5" s="5" t="s">
        <v>235</v>
      </c>
      <c r="G5" s="5">
        <v>53224722</v>
      </c>
      <c r="H5" s="5" t="s">
        <v>236</v>
      </c>
      <c r="I5" s="5" t="s">
        <v>237</v>
      </c>
      <c r="J5" s="5" t="s">
        <v>24</v>
      </c>
      <c r="K5" s="5" t="s">
        <v>24</v>
      </c>
      <c r="L5" s="5" t="s">
        <v>24</v>
      </c>
      <c r="M5" s="5" t="s">
        <v>24</v>
      </c>
      <c r="N5" s="5">
        <v>18</v>
      </c>
      <c r="O5" s="5">
        <v>1</v>
      </c>
      <c r="P5" s="23">
        <v>320000</v>
      </c>
      <c r="Q5" s="23">
        <v>320000</v>
      </c>
      <c r="R5" s="75" t="s">
        <v>238</v>
      </c>
      <c r="S5" s="85" t="s">
        <v>479</v>
      </c>
      <c r="T5" s="96" t="s">
        <v>478</v>
      </c>
    </row>
    <row r="6" spans="1:20" s="24" customFormat="1" ht="42" customHeight="1" x14ac:dyDescent="0.2">
      <c r="A6" s="6">
        <v>2</v>
      </c>
      <c r="B6" s="5" t="s">
        <v>233</v>
      </c>
      <c r="C6" s="5" t="s">
        <v>475</v>
      </c>
      <c r="D6" s="5">
        <v>754</v>
      </c>
      <c r="E6" s="5" t="s">
        <v>239</v>
      </c>
      <c r="F6" s="5" t="s">
        <v>240</v>
      </c>
      <c r="G6" s="5">
        <v>53222119</v>
      </c>
      <c r="H6" s="5" t="s">
        <v>241</v>
      </c>
      <c r="I6" s="5" t="s">
        <v>242</v>
      </c>
      <c r="J6" s="5" t="s">
        <v>24</v>
      </c>
      <c r="K6" s="5" t="s">
        <v>24</v>
      </c>
      <c r="L6" s="5" t="s">
        <v>24</v>
      </c>
      <c r="M6" s="5" t="s">
        <v>24</v>
      </c>
      <c r="N6" s="5">
        <v>104</v>
      </c>
      <c r="O6" s="5">
        <v>1</v>
      </c>
      <c r="P6" s="23">
        <v>730000</v>
      </c>
      <c r="Q6" s="23">
        <v>730000</v>
      </c>
      <c r="R6" s="75" t="s">
        <v>238</v>
      </c>
      <c r="S6" s="85" t="s">
        <v>479</v>
      </c>
      <c r="T6" s="97"/>
    </row>
    <row r="7" spans="1:20" s="24" customFormat="1" ht="42" customHeight="1" x14ac:dyDescent="0.2">
      <c r="A7" s="6">
        <v>3</v>
      </c>
      <c r="B7" s="5" t="s">
        <v>233</v>
      </c>
      <c r="C7" s="5" t="s">
        <v>475</v>
      </c>
      <c r="D7" s="5">
        <v>755</v>
      </c>
      <c r="E7" s="5" t="s">
        <v>243</v>
      </c>
      <c r="F7" s="5" t="s">
        <v>244</v>
      </c>
      <c r="G7" s="5">
        <v>60220355</v>
      </c>
      <c r="H7" s="5" t="s">
        <v>245</v>
      </c>
      <c r="I7" s="5" t="s">
        <v>246</v>
      </c>
      <c r="J7" s="5" t="s">
        <v>24</v>
      </c>
      <c r="K7" s="5" t="s">
        <v>24</v>
      </c>
      <c r="L7" s="5" t="s">
        <v>24</v>
      </c>
      <c r="M7" s="5" t="s">
        <v>24</v>
      </c>
      <c r="N7" s="5">
        <v>68</v>
      </c>
      <c r="O7" s="5">
        <v>1</v>
      </c>
      <c r="P7" s="23">
        <v>170000</v>
      </c>
      <c r="Q7" s="23">
        <v>170000</v>
      </c>
      <c r="R7" s="75" t="s">
        <v>238</v>
      </c>
      <c r="S7" s="85" t="s">
        <v>479</v>
      </c>
      <c r="T7" s="98"/>
    </row>
    <row r="8" spans="1:20" s="24" customFormat="1" ht="42" customHeight="1" x14ac:dyDescent="0.2">
      <c r="A8" s="6">
        <v>4</v>
      </c>
      <c r="B8" s="5" t="s">
        <v>233</v>
      </c>
      <c r="C8" s="52" t="s">
        <v>461</v>
      </c>
      <c r="D8" s="52">
        <v>6615</v>
      </c>
      <c r="E8" s="52" t="s">
        <v>33</v>
      </c>
      <c r="F8" s="52" t="s">
        <v>34</v>
      </c>
      <c r="G8" s="41">
        <v>53228173</v>
      </c>
      <c r="H8" s="56">
        <v>532281730001</v>
      </c>
      <c r="I8" s="52" t="s">
        <v>35</v>
      </c>
      <c r="J8" s="40" t="s">
        <v>24</v>
      </c>
      <c r="K8" s="40" t="s">
        <v>24</v>
      </c>
      <c r="L8" s="40" t="s">
        <v>24</v>
      </c>
      <c r="M8" s="40" t="s">
        <v>24</v>
      </c>
      <c r="N8" s="41">
        <v>104</v>
      </c>
      <c r="O8" s="41">
        <v>1</v>
      </c>
      <c r="P8" s="23">
        <v>210000</v>
      </c>
      <c r="Q8" s="23">
        <v>210000</v>
      </c>
      <c r="R8" s="75" t="s">
        <v>36</v>
      </c>
      <c r="S8" s="85" t="s">
        <v>479</v>
      </c>
      <c r="T8" s="87" t="s">
        <v>478</v>
      </c>
    </row>
    <row r="9" spans="1:20" s="24" customFormat="1" ht="42" customHeight="1" x14ac:dyDescent="0.2">
      <c r="A9" s="6">
        <v>5</v>
      </c>
      <c r="B9" s="5" t="s">
        <v>233</v>
      </c>
      <c r="C9" s="29" t="s">
        <v>462</v>
      </c>
      <c r="D9" s="29">
        <v>520</v>
      </c>
      <c r="E9" s="26" t="s">
        <v>27</v>
      </c>
      <c r="F9" s="26" t="s">
        <v>37</v>
      </c>
      <c r="G9" s="26">
        <v>53222049</v>
      </c>
      <c r="H9" s="27">
        <v>532220490027</v>
      </c>
      <c r="I9" s="62" t="s">
        <v>38</v>
      </c>
      <c r="J9" s="25" t="s">
        <v>39</v>
      </c>
      <c r="K9" s="25" t="s">
        <v>39</v>
      </c>
      <c r="L9" s="25" t="s">
        <v>39</v>
      </c>
      <c r="M9" s="25" t="s">
        <v>39</v>
      </c>
      <c r="N9" s="28" t="s">
        <v>40</v>
      </c>
      <c r="O9" s="28">
        <v>1</v>
      </c>
      <c r="P9" s="23">
        <v>60000</v>
      </c>
      <c r="Q9" s="23">
        <v>60000</v>
      </c>
      <c r="R9" s="76" t="s">
        <v>41</v>
      </c>
      <c r="S9" s="85" t="s">
        <v>479</v>
      </c>
      <c r="T9" s="96" t="s">
        <v>478</v>
      </c>
    </row>
    <row r="10" spans="1:20" s="24" customFormat="1" ht="42" customHeight="1" x14ac:dyDescent="0.2">
      <c r="A10" s="6">
        <v>6</v>
      </c>
      <c r="B10" s="5" t="s">
        <v>233</v>
      </c>
      <c r="C10" s="29" t="s">
        <v>462</v>
      </c>
      <c r="D10" s="29">
        <v>520</v>
      </c>
      <c r="E10" s="26" t="s">
        <v>42</v>
      </c>
      <c r="F10" s="26" t="s">
        <v>43</v>
      </c>
      <c r="G10" s="26">
        <v>53220168</v>
      </c>
      <c r="H10" s="27">
        <v>532201680001</v>
      </c>
      <c r="I10" s="62" t="s">
        <v>44</v>
      </c>
      <c r="J10" s="25" t="s">
        <v>39</v>
      </c>
      <c r="K10" s="25" t="s">
        <v>39</v>
      </c>
      <c r="L10" s="25" t="s">
        <v>39</v>
      </c>
      <c r="M10" s="25" t="s">
        <v>39</v>
      </c>
      <c r="N10" s="28" t="s">
        <v>45</v>
      </c>
      <c r="O10" s="28" t="s">
        <v>46</v>
      </c>
      <c r="P10" s="23">
        <v>30000</v>
      </c>
      <c r="Q10" s="23">
        <v>90000</v>
      </c>
      <c r="R10" s="76" t="s">
        <v>41</v>
      </c>
      <c r="S10" s="85" t="s">
        <v>479</v>
      </c>
      <c r="T10" s="97"/>
    </row>
    <row r="11" spans="1:20" s="24" customFormat="1" ht="42" customHeight="1" x14ac:dyDescent="0.2">
      <c r="A11" s="6">
        <v>7</v>
      </c>
      <c r="B11" s="5" t="s">
        <v>233</v>
      </c>
      <c r="C11" s="29" t="s">
        <v>462</v>
      </c>
      <c r="D11" s="29">
        <v>520</v>
      </c>
      <c r="E11" s="26" t="s">
        <v>27</v>
      </c>
      <c r="F11" s="26" t="s">
        <v>47</v>
      </c>
      <c r="G11" s="26">
        <v>53224048</v>
      </c>
      <c r="H11" s="27">
        <v>532240480001</v>
      </c>
      <c r="I11" s="62" t="s">
        <v>48</v>
      </c>
      <c r="J11" s="25" t="s">
        <v>39</v>
      </c>
      <c r="K11" s="25" t="s">
        <v>39</v>
      </c>
      <c r="L11" s="25" t="s">
        <v>39</v>
      </c>
      <c r="M11" s="25" t="s">
        <v>39</v>
      </c>
      <c r="N11" s="28" t="s">
        <v>40</v>
      </c>
      <c r="O11" s="28">
        <v>1</v>
      </c>
      <c r="P11" s="23">
        <v>10000</v>
      </c>
      <c r="Q11" s="23">
        <v>10000</v>
      </c>
      <c r="R11" s="76" t="s">
        <v>41</v>
      </c>
      <c r="S11" s="85" t="s">
        <v>479</v>
      </c>
      <c r="T11" s="97"/>
    </row>
    <row r="12" spans="1:20" s="24" customFormat="1" ht="42" customHeight="1" x14ac:dyDescent="0.2">
      <c r="A12" s="6">
        <v>8</v>
      </c>
      <c r="B12" s="5" t="s">
        <v>233</v>
      </c>
      <c r="C12" s="29" t="s">
        <v>462</v>
      </c>
      <c r="D12" s="29">
        <v>520</v>
      </c>
      <c r="E12" s="26" t="s">
        <v>27</v>
      </c>
      <c r="F12" s="26" t="s">
        <v>49</v>
      </c>
      <c r="G12" s="26">
        <v>67220315</v>
      </c>
      <c r="H12" s="27">
        <v>672203150001</v>
      </c>
      <c r="I12" s="62" t="s">
        <v>50</v>
      </c>
      <c r="J12" s="25" t="s">
        <v>39</v>
      </c>
      <c r="K12" s="25" t="s">
        <v>39</v>
      </c>
      <c r="L12" s="25" t="s">
        <v>39</v>
      </c>
      <c r="M12" s="25" t="s">
        <v>39</v>
      </c>
      <c r="N12" s="28" t="s">
        <v>40</v>
      </c>
      <c r="O12" s="28">
        <v>1</v>
      </c>
      <c r="P12" s="23">
        <v>110000</v>
      </c>
      <c r="Q12" s="23">
        <v>110000</v>
      </c>
      <c r="R12" s="76" t="s">
        <v>41</v>
      </c>
      <c r="S12" s="85" t="s">
        <v>479</v>
      </c>
      <c r="T12" s="97"/>
    </row>
    <row r="13" spans="1:20" s="24" customFormat="1" ht="42" customHeight="1" x14ac:dyDescent="0.2">
      <c r="A13" s="6">
        <v>9</v>
      </c>
      <c r="B13" s="5" t="s">
        <v>233</v>
      </c>
      <c r="C13" s="29" t="s">
        <v>462</v>
      </c>
      <c r="D13" s="29">
        <v>520</v>
      </c>
      <c r="E13" s="26" t="s">
        <v>51</v>
      </c>
      <c r="F13" s="26" t="s">
        <v>52</v>
      </c>
      <c r="G13" s="26">
        <v>53225571</v>
      </c>
      <c r="H13" s="27">
        <v>532255710005</v>
      </c>
      <c r="I13" s="62" t="s">
        <v>53</v>
      </c>
      <c r="J13" s="25" t="s">
        <v>39</v>
      </c>
      <c r="K13" s="25" t="s">
        <v>39</v>
      </c>
      <c r="L13" s="25" t="s">
        <v>39</v>
      </c>
      <c r="M13" s="25" t="s">
        <v>39</v>
      </c>
      <c r="N13" s="28" t="s">
        <v>30</v>
      </c>
      <c r="O13" s="28">
        <v>5</v>
      </c>
      <c r="P13" s="23">
        <v>3000</v>
      </c>
      <c r="Q13" s="23">
        <v>15000</v>
      </c>
      <c r="R13" s="76" t="s">
        <v>54</v>
      </c>
      <c r="S13" s="85" t="s">
        <v>479</v>
      </c>
      <c r="T13" s="97"/>
    </row>
    <row r="14" spans="1:20" s="24" customFormat="1" ht="42" customHeight="1" x14ac:dyDescent="0.2">
      <c r="A14" s="6">
        <v>10</v>
      </c>
      <c r="B14" s="5" t="s">
        <v>233</v>
      </c>
      <c r="C14" s="29" t="s">
        <v>462</v>
      </c>
      <c r="D14" s="29">
        <v>520</v>
      </c>
      <c r="E14" s="26" t="s">
        <v>51</v>
      </c>
      <c r="F14" s="26" t="s">
        <v>52</v>
      </c>
      <c r="G14" s="26">
        <v>53228197</v>
      </c>
      <c r="H14" s="27">
        <v>532281970012</v>
      </c>
      <c r="I14" s="62" t="s">
        <v>55</v>
      </c>
      <c r="J14" s="25" t="s">
        <v>39</v>
      </c>
      <c r="K14" s="25" t="s">
        <v>39</v>
      </c>
      <c r="L14" s="25" t="s">
        <v>39</v>
      </c>
      <c r="M14" s="25" t="s">
        <v>39</v>
      </c>
      <c r="N14" s="28" t="s">
        <v>56</v>
      </c>
      <c r="O14" s="28">
        <v>1</v>
      </c>
      <c r="P14" s="23">
        <v>80000</v>
      </c>
      <c r="Q14" s="23">
        <v>80000</v>
      </c>
      <c r="R14" s="76" t="s">
        <v>54</v>
      </c>
      <c r="S14" s="85" t="s">
        <v>479</v>
      </c>
      <c r="T14" s="97"/>
    </row>
    <row r="15" spans="1:20" s="24" customFormat="1" ht="42" customHeight="1" x14ac:dyDescent="0.2">
      <c r="A15" s="6">
        <v>11</v>
      </c>
      <c r="B15" s="5" t="s">
        <v>233</v>
      </c>
      <c r="C15" s="29" t="s">
        <v>462</v>
      </c>
      <c r="D15" s="29">
        <v>520</v>
      </c>
      <c r="E15" s="26" t="s">
        <v>57</v>
      </c>
      <c r="F15" s="26" t="s">
        <v>58</v>
      </c>
      <c r="G15" s="26">
        <v>53643071</v>
      </c>
      <c r="H15" s="30">
        <v>536430710001</v>
      </c>
      <c r="I15" s="62" t="s">
        <v>59</v>
      </c>
      <c r="J15" s="25" t="s">
        <v>39</v>
      </c>
      <c r="K15" s="25" t="s">
        <v>39</v>
      </c>
      <c r="L15" s="25" t="s">
        <v>39</v>
      </c>
      <c r="M15" s="25" t="s">
        <v>39</v>
      </c>
      <c r="N15" s="28" t="s">
        <v>45</v>
      </c>
      <c r="O15" s="28">
        <v>2</v>
      </c>
      <c r="P15" s="23">
        <v>13000</v>
      </c>
      <c r="Q15" s="23">
        <v>26000</v>
      </c>
      <c r="R15" s="76" t="s">
        <v>60</v>
      </c>
      <c r="S15" s="85" t="s">
        <v>479</v>
      </c>
      <c r="T15" s="97"/>
    </row>
    <row r="16" spans="1:20" s="24" customFormat="1" ht="42" customHeight="1" x14ac:dyDescent="0.2">
      <c r="A16" s="6">
        <v>12</v>
      </c>
      <c r="B16" s="5" t="s">
        <v>233</v>
      </c>
      <c r="C16" s="29" t="s">
        <v>462</v>
      </c>
      <c r="D16" s="29">
        <v>520</v>
      </c>
      <c r="E16" s="26" t="s">
        <v>57</v>
      </c>
      <c r="F16" s="26" t="s">
        <v>61</v>
      </c>
      <c r="G16" s="26">
        <v>53224905</v>
      </c>
      <c r="H16" s="27">
        <v>532249050001</v>
      </c>
      <c r="I16" s="62" t="s">
        <v>62</v>
      </c>
      <c r="J16" s="25" t="s">
        <v>39</v>
      </c>
      <c r="K16" s="25" t="s">
        <v>39</v>
      </c>
      <c r="L16" s="25" t="s">
        <v>39</v>
      </c>
      <c r="M16" s="25" t="s">
        <v>39</v>
      </c>
      <c r="N16" s="28" t="s">
        <v>63</v>
      </c>
      <c r="O16" s="28">
        <v>1</v>
      </c>
      <c r="P16" s="23">
        <v>290000</v>
      </c>
      <c r="Q16" s="23">
        <v>290000</v>
      </c>
      <c r="R16" s="76" t="s">
        <v>60</v>
      </c>
      <c r="S16" s="85" t="s">
        <v>479</v>
      </c>
      <c r="T16" s="97"/>
    </row>
    <row r="17" spans="1:20" s="24" customFormat="1" ht="42" customHeight="1" x14ac:dyDescent="0.2">
      <c r="A17" s="6">
        <v>13</v>
      </c>
      <c r="B17" s="5" t="s">
        <v>233</v>
      </c>
      <c r="C17" s="29" t="s">
        <v>462</v>
      </c>
      <c r="D17" s="29">
        <v>520</v>
      </c>
      <c r="E17" s="26" t="s">
        <v>64</v>
      </c>
      <c r="F17" s="26" t="s">
        <v>65</v>
      </c>
      <c r="G17" s="26">
        <v>53229118</v>
      </c>
      <c r="H17" s="27">
        <v>532267730001</v>
      </c>
      <c r="I17" s="62" t="s">
        <v>66</v>
      </c>
      <c r="J17" s="25" t="s">
        <v>39</v>
      </c>
      <c r="K17" s="25" t="s">
        <v>39</v>
      </c>
      <c r="L17" s="25" t="s">
        <v>39</v>
      </c>
      <c r="M17" s="25" t="s">
        <v>39</v>
      </c>
      <c r="N17" s="28" t="s">
        <v>63</v>
      </c>
      <c r="O17" s="28">
        <v>2</v>
      </c>
      <c r="P17" s="23">
        <v>50000</v>
      </c>
      <c r="Q17" s="23">
        <v>100000</v>
      </c>
      <c r="R17" s="76" t="s">
        <v>60</v>
      </c>
      <c r="S17" s="85" t="s">
        <v>479</v>
      </c>
      <c r="T17" s="97"/>
    </row>
    <row r="18" spans="1:20" s="24" customFormat="1" ht="42" customHeight="1" x14ac:dyDescent="0.2">
      <c r="A18" s="6">
        <v>14</v>
      </c>
      <c r="B18" s="5" t="s">
        <v>233</v>
      </c>
      <c r="C18" s="29" t="s">
        <v>462</v>
      </c>
      <c r="D18" s="29">
        <v>520</v>
      </c>
      <c r="E18" s="26" t="s">
        <v>21</v>
      </c>
      <c r="F18" s="26" t="s">
        <v>21</v>
      </c>
      <c r="G18" s="26">
        <v>53221002</v>
      </c>
      <c r="H18" s="27">
        <v>532210020006</v>
      </c>
      <c r="I18" s="62" t="s">
        <v>67</v>
      </c>
      <c r="J18" s="25" t="s">
        <v>39</v>
      </c>
      <c r="K18" s="25" t="s">
        <v>39</v>
      </c>
      <c r="L18" s="25" t="s">
        <v>39</v>
      </c>
      <c r="M18" s="25" t="s">
        <v>39</v>
      </c>
      <c r="N18" s="28" t="s">
        <v>45</v>
      </c>
      <c r="O18" s="28">
        <v>1</v>
      </c>
      <c r="P18" s="23">
        <v>10000</v>
      </c>
      <c r="Q18" s="23">
        <v>10000</v>
      </c>
      <c r="R18" s="76" t="s">
        <v>68</v>
      </c>
      <c r="S18" s="85" t="s">
        <v>479</v>
      </c>
      <c r="T18" s="97"/>
    </row>
    <row r="19" spans="1:20" s="24" customFormat="1" ht="42" customHeight="1" x14ac:dyDescent="0.2">
      <c r="A19" s="6">
        <v>15</v>
      </c>
      <c r="B19" s="5" t="s">
        <v>233</v>
      </c>
      <c r="C19" s="29" t="s">
        <v>462</v>
      </c>
      <c r="D19" s="29">
        <v>520</v>
      </c>
      <c r="E19" s="26" t="s">
        <v>21</v>
      </c>
      <c r="F19" s="26" t="s">
        <v>21</v>
      </c>
      <c r="G19" s="26">
        <v>53225000</v>
      </c>
      <c r="H19" s="31"/>
      <c r="I19" s="62" t="s">
        <v>69</v>
      </c>
      <c r="J19" s="25" t="s">
        <v>39</v>
      </c>
      <c r="K19" s="25" t="s">
        <v>39</v>
      </c>
      <c r="L19" s="25" t="s">
        <v>39</v>
      </c>
      <c r="M19" s="25" t="s">
        <v>39</v>
      </c>
      <c r="N19" s="28" t="s">
        <v>45</v>
      </c>
      <c r="O19" s="28" t="s">
        <v>70</v>
      </c>
      <c r="P19" s="23">
        <v>60000</v>
      </c>
      <c r="Q19" s="23">
        <v>60000</v>
      </c>
      <c r="R19" s="76" t="s">
        <v>68</v>
      </c>
      <c r="S19" s="85" t="s">
        <v>479</v>
      </c>
      <c r="T19" s="97"/>
    </row>
    <row r="20" spans="1:20" s="24" customFormat="1" ht="42" customHeight="1" x14ac:dyDescent="0.2">
      <c r="A20" s="6">
        <v>16</v>
      </c>
      <c r="B20" s="5" t="s">
        <v>233</v>
      </c>
      <c r="C20" s="29" t="s">
        <v>462</v>
      </c>
      <c r="D20" s="29">
        <v>520</v>
      </c>
      <c r="E20" s="26" t="s">
        <v>21</v>
      </c>
      <c r="F20" s="26" t="s">
        <v>71</v>
      </c>
      <c r="G20" s="26">
        <v>53228197</v>
      </c>
      <c r="H20" s="27">
        <v>532281970012</v>
      </c>
      <c r="I20" s="62" t="s">
        <v>55</v>
      </c>
      <c r="J20" s="25" t="s">
        <v>39</v>
      </c>
      <c r="K20" s="25" t="s">
        <v>39</v>
      </c>
      <c r="L20" s="25" t="s">
        <v>39</v>
      </c>
      <c r="M20" s="25" t="s">
        <v>39</v>
      </c>
      <c r="N20" s="28" t="s">
        <v>40</v>
      </c>
      <c r="O20" s="28">
        <v>1</v>
      </c>
      <c r="P20" s="23">
        <v>80000</v>
      </c>
      <c r="Q20" s="23">
        <v>80000</v>
      </c>
      <c r="R20" s="76" t="s">
        <v>68</v>
      </c>
      <c r="S20" s="85" t="s">
        <v>479</v>
      </c>
      <c r="T20" s="97"/>
    </row>
    <row r="21" spans="1:20" s="24" customFormat="1" ht="42" customHeight="1" x14ac:dyDescent="0.2">
      <c r="A21" s="6">
        <v>17</v>
      </c>
      <c r="B21" s="5" t="s">
        <v>233</v>
      </c>
      <c r="C21" s="29" t="s">
        <v>462</v>
      </c>
      <c r="D21" s="29">
        <v>520</v>
      </c>
      <c r="E21" s="26" t="s">
        <v>72</v>
      </c>
      <c r="F21" s="26" t="s">
        <v>73</v>
      </c>
      <c r="G21" s="26">
        <v>53225571</v>
      </c>
      <c r="H21" s="27">
        <v>532255710013</v>
      </c>
      <c r="I21" s="62" t="s">
        <v>74</v>
      </c>
      <c r="J21" s="25" t="s">
        <v>39</v>
      </c>
      <c r="K21" s="25" t="s">
        <v>39</v>
      </c>
      <c r="L21" s="25" t="s">
        <v>39</v>
      </c>
      <c r="M21" s="25" t="s">
        <v>39</v>
      </c>
      <c r="N21" s="28" t="s">
        <v>75</v>
      </c>
      <c r="O21" s="28">
        <v>2</v>
      </c>
      <c r="P21" s="23">
        <v>8000</v>
      </c>
      <c r="Q21" s="23">
        <v>16000</v>
      </c>
      <c r="R21" s="76" t="s">
        <v>76</v>
      </c>
      <c r="S21" s="85" t="s">
        <v>479</v>
      </c>
      <c r="T21" s="97"/>
    </row>
    <row r="22" spans="1:20" s="24" customFormat="1" ht="42" customHeight="1" x14ac:dyDescent="0.2">
      <c r="A22" s="6">
        <v>18</v>
      </c>
      <c r="B22" s="5" t="s">
        <v>233</v>
      </c>
      <c r="C22" s="29" t="s">
        <v>462</v>
      </c>
      <c r="D22" s="29">
        <v>520</v>
      </c>
      <c r="E22" s="26" t="s">
        <v>72</v>
      </c>
      <c r="F22" s="26" t="s">
        <v>77</v>
      </c>
      <c r="G22" s="26">
        <v>53228197</v>
      </c>
      <c r="H22" s="27">
        <v>532281970012</v>
      </c>
      <c r="I22" s="62" t="s">
        <v>55</v>
      </c>
      <c r="J22" s="25" t="s">
        <v>39</v>
      </c>
      <c r="K22" s="25" t="s">
        <v>39</v>
      </c>
      <c r="L22" s="25" t="s">
        <v>39</v>
      </c>
      <c r="M22" s="25" t="s">
        <v>39</v>
      </c>
      <c r="N22" s="28" t="s">
        <v>45</v>
      </c>
      <c r="O22" s="28" t="s">
        <v>78</v>
      </c>
      <c r="P22" s="23">
        <v>80000</v>
      </c>
      <c r="Q22" s="23">
        <v>160000</v>
      </c>
      <c r="R22" s="76" t="s">
        <v>76</v>
      </c>
      <c r="S22" s="85" t="s">
        <v>479</v>
      </c>
      <c r="T22" s="97"/>
    </row>
    <row r="23" spans="1:20" s="24" customFormat="1" ht="42" customHeight="1" x14ac:dyDescent="0.2">
      <c r="A23" s="6">
        <v>19</v>
      </c>
      <c r="B23" s="5" t="s">
        <v>233</v>
      </c>
      <c r="C23" s="29" t="s">
        <v>462</v>
      </c>
      <c r="D23" s="29">
        <v>520</v>
      </c>
      <c r="E23" s="26" t="s">
        <v>72</v>
      </c>
      <c r="F23" s="26" t="s">
        <v>77</v>
      </c>
      <c r="G23" s="26">
        <v>53229866</v>
      </c>
      <c r="H23" s="27">
        <v>532298660001</v>
      </c>
      <c r="I23" s="62" t="s">
        <v>79</v>
      </c>
      <c r="J23" s="25" t="s">
        <v>39</v>
      </c>
      <c r="K23" s="25" t="s">
        <v>39</v>
      </c>
      <c r="L23" s="25" t="s">
        <v>39</v>
      </c>
      <c r="M23" s="25" t="s">
        <v>39</v>
      </c>
      <c r="N23" s="28" t="s">
        <v>45</v>
      </c>
      <c r="O23" s="28">
        <v>1</v>
      </c>
      <c r="P23" s="23">
        <v>40000</v>
      </c>
      <c r="Q23" s="23">
        <v>40000</v>
      </c>
      <c r="R23" s="76" t="s">
        <v>76</v>
      </c>
      <c r="S23" s="85" t="s">
        <v>479</v>
      </c>
      <c r="T23" s="97"/>
    </row>
    <row r="24" spans="1:20" s="24" customFormat="1" ht="42" customHeight="1" x14ac:dyDescent="0.2">
      <c r="A24" s="6">
        <v>20</v>
      </c>
      <c r="B24" s="5" t="s">
        <v>233</v>
      </c>
      <c r="C24" s="29" t="s">
        <v>462</v>
      </c>
      <c r="D24" s="29">
        <v>520</v>
      </c>
      <c r="E24" s="26" t="s">
        <v>72</v>
      </c>
      <c r="F24" s="26" t="s">
        <v>80</v>
      </c>
      <c r="G24" s="26">
        <v>53228839</v>
      </c>
      <c r="H24" s="27">
        <v>532288390010</v>
      </c>
      <c r="I24" s="62" t="s">
        <v>81</v>
      </c>
      <c r="J24" s="25" t="s">
        <v>39</v>
      </c>
      <c r="K24" s="25" t="s">
        <v>39</v>
      </c>
      <c r="L24" s="25" t="s">
        <v>39</v>
      </c>
      <c r="M24" s="25" t="s">
        <v>39</v>
      </c>
      <c r="N24" s="28" t="s">
        <v>45</v>
      </c>
      <c r="O24" s="28">
        <v>6</v>
      </c>
      <c r="P24" s="23">
        <v>4000</v>
      </c>
      <c r="Q24" s="23">
        <v>24000</v>
      </c>
      <c r="R24" s="76" t="s">
        <v>76</v>
      </c>
      <c r="S24" s="85" t="s">
        <v>479</v>
      </c>
      <c r="T24" s="97"/>
    </row>
    <row r="25" spans="1:20" s="24" customFormat="1" ht="42" customHeight="1" x14ac:dyDescent="0.2">
      <c r="A25" s="6">
        <v>21</v>
      </c>
      <c r="B25" s="5" t="s">
        <v>233</v>
      </c>
      <c r="C25" s="29" t="s">
        <v>462</v>
      </c>
      <c r="D25" s="29">
        <v>520</v>
      </c>
      <c r="E25" s="26" t="s">
        <v>72</v>
      </c>
      <c r="F25" s="26" t="s">
        <v>82</v>
      </c>
      <c r="G25" s="26">
        <v>53221002</v>
      </c>
      <c r="H25" s="31" t="s">
        <v>83</v>
      </c>
      <c r="I25" s="62" t="s">
        <v>84</v>
      </c>
      <c r="J25" s="25" t="s">
        <v>39</v>
      </c>
      <c r="K25" s="25" t="s">
        <v>39</v>
      </c>
      <c r="L25" s="25" t="s">
        <v>39</v>
      </c>
      <c r="M25" s="25" t="s">
        <v>39</v>
      </c>
      <c r="N25" s="28" t="s">
        <v>45</v>
      </c>
      <c r="O25" s="28">
        <v>3</v>
      </c>
      <c r="P25" s="23">
        <v>7500</v>
      </c>
      <c r="Q25" s="23">
        <v>22500</v>
      </c>
      <c r="R25" s="76" t="s">
        <v>76</v>
      </c>
      <c r="S25" s="85" t="s">
        <v>479</v>
      </c>
      <c r="T25" s="97"/>
    </row>
    <row r="26" spans="1:20" s="24" customFormat="1" ht="42" customHeight="1" x14ac:dyDescent="0.2">
      <c r="A26" s="6">
        <v>22</v>
      </c>
      <c r="B26" s="5" t="s">
        <v>233</v>
      </c>
      <c r="C26" s="29" t="s">
        <v>462</v>
      </c>
      <c r="D26" s="29">
        <v>520</v>
      </c>
      <c r="E26" s="26" t="s">
        <v>85</v>
      </c>
      <c r="F26" s="26" t="s">
        <v>86</v>
      </c>
      <c r="G26" s="26">
        <v>67220261</v>
      </c>
      <c r="H26" s="27">
        <v>532204420001</v>
      </c>
      <c r="I26" s="62" t="s">
        <v>87</v>
      </c>
      <c r="J26" s="25" t="s">
        <v>39</v>
      </c>
      <c r="K26" s="25" t="s">
        <v>39</v>
      </c>
      <c r="L26" s="25" t="s">
        <v>39</v>
      </c>
      <c r="M26" s="25" t="s">
        <v>39</v>
      </c>
      <c r="N26" s="28" t="s">
        <v>56</v>
      </c>
      <c r="O26" s="28">
        <v>1</v>
      </c>
      <c r="P26" s="23">
        <v>25000</v>
      </c>
      <c r="Q26" s="23">
        <v>25000</v>
      </c>
      <c r="R26" s="76" t="s">
        <v>88</v>
      </c>
      <c r="S26" s="85" t="s">
        <v>479</v>
      </c>
      <c r="T26" s="97"/>
    </row>
    <row r="27" spans="1:20" s="24" customFormat="1" ht="42" customHeight="1" x14ac:dyDescent="0.2">
      <c r="A27" s="6">
        <v>23</v>
      </c>
      <c r="B27" s="5" t="s">
        <v>233</v>
      </c>
      <c r="C27" s="29" t="s">
        <v>462</v>
      </c>
      <c r="D27" s="29">
        <v>520</v>
      </c>
      <c r="E27" s="26" t="s">
        <v>85</v>
      </c>
      <c r="F27" s="26" t="s">
        <v>86</v>
      </c>
      <c r="G27" s="26">
        <v>53221062</v>
      </c>
      <c r="H27" s="32" t="s">
        <v>89</v>
      </c>
      <c r="I27" s="62" t="s">
        <v>90</v>
      </c>
      <c r="J27" s="25" t="s">
        <v>39</v>
      </c>
      <c r="K27" s="25" t="s">
        <v>39</v>
      </c>
      <c r="L27" s="25" t="s">
        <v>39</v>
      </c>
      <c r="M27" s="25" t="s">
        <v>39</v>
      </c>
      <c r="N27" s="28" t="s">
        <v>56</v>
      </c>
      <c r="O27" s="28">
        <v>1</v>
      </c>
      <c r="P27" s="23">
        <v>6500</v>
      </c>
      <c r="Q27" s="23">
        <v>6500</v>
      </c>
      <c r="R27" s="76" t="s">
        <v>88</v>
      </c>
      <c r="S27" s="85" t="s">
        <v>479</v>
      </c>
      <c r="T27" s="97"/>
    </row>
    <row r="28" spans="1:20" s="24" customFormat="1" ht="42" customHeight="1" x14ac:dyDescent="0.2">
      <c r="A28" s="6">
        <v>24</v>
      </c>
      <c r="B28" s="5" t="s">
        <v>233</v>
      </c>
      <c r="C28" s="29" t="s">
        <v>462</v>
      </c>
      <c r="D28" s="29">
        <v>520</v>
      </c>
      <c r="E28" s="26" t="s">
        <v>85</v>
      </c>
      <c r="F28" s="26" t="s">
        <v>86</v>
      </c>
      <c r="G28" s="26">
        <v>53224905</v>
      </c>
      <c r="H28" s="27">
        <v>532249050001</v>
      </c>
      <c r="I28" s="62" t="s">
        <v>62</v>
      </c>
      <c r="J28" s="25" t="s">
        <v>39</v>
      </c>
      <c r="K28" s="25" t="s">
        <v>39</v>
      </c>
      <c r="L28" s="25" t="s">
        <v>39</v>
      </c>
      <c r="M28" s="25" t="s">
        <v>39</v>
      </c>
      <c r="N28" s="28" t="s">
        <v>56</v>
      </c>
      <c r="O28" s="28">
        <v>1</v>
      </c>
      <c r="P28" s="23">
        <v>290000</v>
      </c>
      <c r="Q28" s="23">
        <v>290000</v>
      </c>
      <c r="R28" s="76" t="s">
        <v>88</v>
      </c>
      <c r="S28" s="85" t="s">
        <v>479</v>
      </c>
      <c r="T28" s="97"/>
    </row>
    <row r="29" spans="1:20" s="24" customFormat="1" ht="42" customHeight="1" x14ac:dyDescent="0.2">
      <c r="A29" s="6">
        <v>25</v>
      </c>
      <c r="B29" s="5" t="s">
        <v>233</v>
      </c>
      <c r="C29" s="29" t="s">
        <v>462</v>
      </c>
      <c r="D29" s="29">
        <v>520</v>
      </c>
      <c r="E29" s="26" t="s">
        <v>85</v>
      </c>
      <c r="F29" s="26" t="s">
        <v>91</v>
      </c>
      <c r="G29" s="26">
        <v>53228197</v>
      </c>
      <c r="H29" s="32" t="s">
        <v>92</v>
      </c>
      <c r="I29" s="62" t="s">
        <v>93</v>
      </c>
      <c r="J29" s="25" t="s">
        <v>39</v>
      </c>
      <c r="K29" s="25" t="s">
        <v>39</v>
      </c>
      <c r="L29" s="25" t="s">
        <v>39</v>
      </c>
      <c r="M29" s="25" t="s">
        <v>39</v>
      </c>
      <c r="N29" s="28" t="s">
        <v>40</v>
      </c>
      <c r="O29" s="28">
        <v>5</v>
      </c>
      <c r="P29" s="23">
        <v>70000</v>
      </c>
      <c r="Q29" s="23">
        <v>350000</v>
      </c>
      <c r="R29" s="76" t="s">
        <v>94</v>
      </c>
      <c r="S29" s="85" t="s">
        <v>479</v>
      </c>
      <c r="T29" s="97"/>
    </row>
    <row r="30" spans="1:20" s="24" customFormat="1" ht="42" customHeight="1" x14ac:dyDescent="0.2">
      <c r="A30" s="6">
        <v>26</v>
      </c>
      <c r="B30" s="5" t="s">
        <v>233</v>
      </c>
      <c r="C30" s="29" t="s">
        <v>462</v>
      </c>
      <c r="D30" s="29">
        <v>520</v>
      </c>
      <c r="E30" s="26" t="s">
        <v>85</v>
      </c>
      <c r="F30" s="26" t="s">
        <v>91</v>
      </c>
      <c r="G30" s="26">
        <v>53228197</v>
      </c>
      <c r="H30" s="31"/>
      <c r="I30" s="62" t="s">
        <v>95</v>
      </c>
      <c r="J30" s="25" t="s">
        <v>39</v>
      </c>
      <c r="K30" s="25" t="s">
        <v>39</v>
      </c>
      <c r="L30" s="25" t="s">
        <v>39</v>
      </c>
      <c r="M30" s="25" t="s">
        <v>39</v>
      </c>
      <c r="N30" s="28" t="s">
        <v>40</v>
      </c>
      <c r="O30" s="28">
        <v>2</v>
      </c>
      <c r="P30" s="23">
        <v>60000</v>
      </c>
      <c r="Q30" s="23">
        <v>120000</v>
      </c>
      <c r="R30" s="76" t="s">
        <v>94</v>
      </c>
      <c r="S30" s="85" t="s">
        <v>479</v>
      </c>
      <c r="T30" s="97"/>
    </row>
    <row r="31" spans="1:20" s="24" customFormat="1" ht="42" customHeight="1" x14ac:dyDescent="0.2">
      <c r="A31" s="6">
        <v>27</v>
      </c>
      <c r="B31" s="5" t="s">
        <v>233</v>
      </c>
      <c r="C31" s="29" t="s">
        <v>462</v>
      </c>
      <c r="D31" s="29">
        <v>520</v>
      </c>
      <c r="E31" s="26" t="s">
        <v>85</v>
      </c>
      <c r="F31" s="26" t="s">
        <v>91</v>
      </c>
      <c r="G31" s="26">
        <v>53229855</v>
      </c>
      <c r="H31" s="27">
        <v>532298550013</v>
      </c>
      <c r="I31" s="62" t="s">
        <v>96</v>
      </c>
      <c r="J31" s="25" t="s">
        <v>39</v>
      </c>
      <c r="K31" s="25" t="s">
        <v>39</v>
      </c>
      <c r="L31" s="25" t="s">
        <v>39</v>
      </c>
      <c r="M31" s="25" t="s">
        <v>39</v>
      </c>
      <c r="N31" s="28" t="s">
        <v>40</v>
      </c>
      <c r="O31" s="28">
        <v>4</v>
      </c>
      <c r="P31" s="23">
        <v>190000</v>
      </c>
      <c r="Q31" s="23">
        <v>760000</v>
      </c>
      <c r="R31" s="76" t="s">
        <v>94</v>
      </c>
      <c r="S31" s="85" t="s">
        <v>479</v>
      </c>
      <c r="T31" s="97"/>
    </row>
    <row r="32" spans="1:20" s="24" customFormat="1" ht="42" customHeight="1" x14ac:dyDescent="0.2">
      <c r="A32" s="6">
        <v>28</v>
      </c>
      <c r="B32" s="5" t="s">
        <v>233</v>
      </c>
      <c r="C32" s="29" t="s">
        <v>462</v>
      </c>
      <c r="D32" s="29">
        <v>520</v>
      </c>
      <c r="E32" s="26" t="s">
        <v>85</v>
      </c>
      <c r="F32" s="26" t="s">
        <v>91</v>
      </c>
      <c r="G32" s="26">
        <v>53224524</v>
      </c>
      <c r="H32" s="32" t="s">
        <v>97</v>
      </c>
      <c r="I32" s="62" t="s">
        <v>98</v>
      </c>
      <c r="J32" s="25" t="s">
        <v>39</v>
      </c>
      <c r="K32" s="25" t="s">
        <v>39</v>
      </c>
      <c r="L32" s="25" t="s">
        <v>39</v>
      </c>
      <c r="M32" s="25" t="s">
        <v>39</v>
      </c>
      <c r="N32" s="28" t="s">
        <v>40</v>
      </c>
      <c r="O32" s="28">
        <v>2</v>
      </c>
      <c r="P32" s="23">
        <v>22000</v>
      </c>
      <c r="Q32" s="23">
        <v>44000</v>
      </c>
      <c r="R32" s="76" t="s">
        <v>94</v>
      </c>
      <c r="S32" s="85" t="s">
        <v>479</v>
      </c>
      <c r="T32" s="97"/>
    </row>
    <row r="33" spans="1:20" s="24" customFormat="1" ht="42" customHeight="1" x14ac:dyDescent="0.2">
      <c r="A33" s="6">
        <v>29</v>
      </c>
      <c r="B33" s="5" t="s">
        <v>233</v>
      </c>
      <c r="C33" s="29" t="s">
        <v>462</v>
      </c>
      <c r="D33" s="29">
        <v>520</v>
      </c>
      <c r="E33" s="26" t="s">
        <v>85</v>
      </c>
      <c r="F33" s="26" t="s">
        <v>91</v>
      </c>
      <c r="G33" s="26">
        <v>53229164</v>
      </c>
      <c r="H33" s="27">
        <v>532291640001</v>
      </c>
      <c r="I33" s="62" t="s">
        <v>99</v>
      </c>
      <c r="J33" s="25" t="s">
        <v>39</v>
      </c>
      <c r="K33" s="25" t="s">
        <v>39</v>
      </c>
      <c r="L33" s="25" t="s">
        <v>39</v>
      </c>
      <c r="M33" s="25" t="s">
        <v>39</v>
      </c>
      <c r="N33" s="28" t="s">
        <v>40</v>
      </c>
      <c r="O33" s="28">
        <v>4</v>
      </c>
      <c r="P33" s="23">
        <v>5500</v>
      </c>
      <c r="Q33" s="23">
        <v>22000</v>
      </c>
      <c r="R33" s="76" t="s">
        <v>94</v>
      </c>
      <c r="S33" s="85" t="s">
        <v>479</v>
      </c>
      <c r="T33" s="97"/>
    </row>
    <row r="34" spans="1:20" s="24" customFormat="1" ht="42" customHeight="1" x14ac:dyDescent="0.2">
      <c r="A34" s="6">
        <v>30</v>
      </c>
      <c r="B34" s="5" t="s">
        <v>233</v>
      </c>
      <c r="C34" s="29" t="s">
        <v>462</v>
      </c>
      <c r="D34" s="29">
        <v>520</v>
      </c>
      <c r="E34" s="26" t="s">
        <v>85</v>
      </c>
      <c r="F34" s="26" t="s">
        <v>91</v>
      </c>
      <c r="G34" s="26">
        <v>53221002</v>
      </c>
      <c r="H34" s="32" t="s">
        <v>100</v>
      </c>
      <c r="I34" s="62" t="s">
        <v>84</v>
      </c>
      <c r="J34" s="25" t="s">
        <v>39</v>
      </c>
      <c r="K34" s="25" t="s">
        <v>39</v>
      </c>
      <c r="L34" s="25" t="s">
        <v>39</v>
      </c>
      <c r="M34" s="25" t="s">
        <v>39</v>
      </c>
      <c r="N34" s="28" t="s">
        <v>45</v>
      </c>
      <c r="O34" s="28">
        <v>6</v>
      </c>
      <c r="P34" s="23">
        <v>7500</v>
      </c>
      <c r="Q34" s="23">
        <v>45000</v>
      </c>
      <c r="R34" s="76" t="s">
        <v>94</v>
      </c>
      <c r="S34" s="85" t="s">
        <v>479</v>
      </c>
      <c r="T34" s="97"/>
    </row>
    <row r="35" spans="1:20" s="24" customFormat="1" ht="42" customHeight="1" x14ac:dyDescent="0.2">
      <c r="A35" s="6">
        <v>31</v>
      </c>
      <c r="B35" s="5" t="s">
        <v>233</v>
      </c>
      <c r="C35" s="29" t="s">
        <v>462</v>
      </c>
      <c r="D35" s="29">
        <v>520</v>
      </c>
      <c r="E35" s="26" t="s">
        <v>85</v>
      </c>
      <c r="F35" s="26" t="s">
        <v>91</v>
      </c>
      <c r="G35" s="26">
        <v>53229570</v>
      </c>
      <c r="H35" s="27">
        <v>532295700002</v>
      </c>
      <c r="I35" s="62" t="s">
        <v>101</v>
      </c>
      <c r="J35" s="25" t="s">
        <v>39</v>
      </c>
      <c r="K35" s="25" t="s">
        <v>39</v>
      </c>
      <c r="L35" s="25" t="s">
        <v>39</v>
      </c>
      <c r="M35" s="25" t="s">
        <v>39</v>
      </c>
      <c r="N35" s="28" t="s">
        <v>40</v>
      </c>
      <c r="O35" s="28">
        <v>3</v>
      </c>
      <c r="P35" s="23">
        <v>35000</v>
      </c>
      <c r="Q35" s="23">
        <v>105000</v>
      </c>
      <c r="R35" s="76" t="s">
        <v>94</v>
      </c>
      <c r="S35" s="85" t="s">
        <v>479</v>
      </c>
      <c r="T35" s="97"/>
    </row>
    <row r="36" spans="1:20" s="24" customFormat="1" ht="42" customHeight="1" x14ac:dyDescent="0.2">
      <c r="A36" s="6">
        <v>32</v>
      </c>
      <c r="B36" s="5" t="s">
        <v>233</v>
      </c>
      <c r="C36" s="29" t="s">
        <v>462</v>
      </c>
      <c r="D36" s="29">
        <v>520</v>
      </c>
      <c r="E36" s="26" t="s">
        <v>102</v>
      </c>
      <c r="F36" s="26" t="s">
        <v>103</v>
      </c>
      <c r="G36" s="26">
        <v>53227094</v>
      </c>
      <c r="H36" s="27">
        <v>532270940001</v>
      </c>
      <c r="I36" s="62" t="s">
        <v>104</v>
      </c>
      <c r="J36" s="25" t="s">
        <v>39</v>
      </c>
      <c r="K36" s="25" t="s">
        <v>39</v>
      </c>
      <c r="L36" s="25" t="s">
        <v>39</v>
      </c>
      <c r="M36" s="25" t="s">
        <v>39</v>
      </c>
      <c r="N36" s="28" t="s">
        <v>40</v>
      </c>
      <c r="O36" s="28" t="s">
        <v>70</v>
      </c>
      <c r="P36" s="23">
        <v>25000</v>
      </c>
      <c r="Q36" s="23">
        <v>25000</v>
      </c>
      <c r="R36" s="76" t="s">
        <v>105</v>
      </c>
      <c r="S36" s="85" t="s">
        <v>479</v>
      </c>
      <c r="T36" s="97"/>
    </row>
    <row r="37" spans="1:20" s="24" customFormat="1" ht="42" customHeight="1" x14ac:dyDescent="0.2">
      <c r="A37" s="6">
        <v>33</v>
      </c>
      <c r="B37" s="5" t="s">
        <v>233</v>
      </c>
      <c r="C37" s="29" t="s">
        <v>462</v>
      </c>
      <c r="D37" s="29">
        <v>520</v>
      </c>
      <c r="E37" s="26" t="s">
        <v>102</v>
      </c>
      <c r="F37" s="26" t="s">
        <v>106</v>
      </c>
      <c r="G37" s="26">
        <v>53228197</v>
      </c>
      <c r="H37" s="27">
        <v>532281970012</v>
      </c>
      <c r="I37" s="62" t="s">
        <v>55</v>
      </c>
      <c r="J37" s="25" t="s">
        <v>39</v>
      </c>
      <c r="K37" s="25" t="s">
        <v>39</v>
      </c>
      <c r="L37" s="25" t="s">
        <v>39</v>
      </c>
      <c r="M37" s="25" t="s">
        <v>39</v>
      </c>
      <c r="N37" s="28" t="s">
        <v>45</v>
      </c>
      <c r="O37" s="28" t="s">
        <v>70</v>
      </c>
      <c r="P37" s="23">
        <v>80000</v>
      </c>
      <c r="Q37" s="23">
        <v>80000</v>
      </c>
      <c r="R37" s="76" t="s">
        <v>105</v>
      </c>
      <c r="S37" s="85" t="s">
        <v>479</v>
      </c>
      <c r="T37" s="97"/>
    </row>
    <row r="38" spans="1:20" s="24" customFormat="1" ht="42" customHeight="1" x14ac:dyDescent="0.2">
      <c r="A38" s="6">
        <v>34</v>
      </c>
      <c r="B38" s="5" t="s">
        <v>233</v>
      </c>
      <c r="C38" s="29" t="s">
        <v>462</v>
      </c>
      <c r="D38" s="29">
        <v>520</v>
      </c>
      <c r="E38" s="26" t="s">
        <v>102</v>
      </c>
      <c r="F38" s="26" t="s">
        <v>107</v>
      </c>
      <c r="G38" s="26">
        <v>53222461</v>
      </c>
      <c r="H38" s="27">
        <v>532224610002</v>
      </c>
      <c r="I38" s="62" t="s">
        <v>108</v>
      </c>
      <c r="J38" s="25" t="s">
        <v>39</v>
      </c>
      <c r="K38" s="25" t="s">
        <v>39</v>
      </c>
      <c r="L38" s="25" t="s">
        <v>39</v>
      </c>
      <c r="M38" s="25" t="s">
        <v>39</v>
      </c>
      <c r="N38" s="28" t="s">
        <v>40</v>
      </c>
      <c r="O38" s="28" t="s">
        <v>70</v>
      </c>
      <c r="P38" s="23">
        <v>5000</v>
      </c>
      <c r="Q38" s="23">
        <v>5000</v>
      </c>
      <c r="R38" s="76" t="s">
        <v>105</v>
      </c>
      <c r="S38" s="85" t="s">
        <v>479</v>
      </c>
      <c r="T38" s="97"/>
    </row>
    <row r="39" spans="1:20" s="24" customFormat="1" ht="42" customHeight="1" x14ac:dyDescent="0.2">
      <c r="A39" s="6">
        <v>35</v>
      </c>
      <c r="B39" s="5" t="s">
        <v>233</v>
      </c>
      <c r="C39" s="29" t="s">
        <v>462</v>
      </c>
      <c r="D39" s="29">
        <v>520</v>
      </c>
      <c r="E39" s="26" t="s">
        <v>102</v>
      </c>
      <c r="F39" s="26" t="s">
        <v>107</v>
      </c>
      <c r="G39" s="26">
        <v>53226070</v>
      </c>
      <c r="H39" s="27" t="s">
        <v>109</v>
      </c>
      <c r="I39" s="62" t="s">
        <v>110</v>
      </c>
      <c r="J39" s="25" t="s">
        <v>39</v>
      </c>
      <c r="K39" s="25" t="s">
        <v>39</v>
      </c>
      <c r="L39" s="25" t="s">
        <v>39</v>
      </c>
      <c r="M39" s="25" t="s">
        <v>39</v>
      </c>
      <c r="N39" s="28" t="s">
        <v>45</v>
      </c>
      <c r="O39" s="28" t="s">
        <v>78</v>
      </c>
      <c r="P39" s="23">
        <v>180000</v>
      </c>
      <c r="Q39" s="23">
        <v>360000</v>
      </c>
      <c r="R39" s="76" t="s">
        <v>105</v>
      </c>
      <c r="S39" s="85" t="s">
        <v>479</v>
      </c>
      <c r="T39" s="97"/>
    </row>
    <row r="40" spans="1:20" s="24" customFormat="1" ht="42" customHeight="1" x14ac:dyDescent="0.2">
      <c r="A40" s="6">
        <v>36</v>
      </c>
      <c r="B40" s="5" t="s">
        <v>233</v>
      </c>
      <c r="C40" s="5" t="s">
        <v>463</v>
      </c>
      <c r="D40" s="33">
        <v>354</v>
      </c>
      <c r="E40" s="34" t="s">
        <v>112</v>
      </c>
      <c r="F40" s="34" t="s">
        <v>113</v>
      </c>
      <c r="G40" s="34" t="s">
        <v>114</v>
      </c>
      <c r="H40" s="34" t="s">
        <v>115</v>
      </c>
      <c r="I40" s="34" t="s">
        <v>116</v>
      </c>
      <c r="J40" s="34" t="s">
        <v>24</v>
      </c>
      <c r="K40" s="34" t="s">
        <v>24</v>
      </c>
      <c r="L40" s="34" t="s">
        <v>24</v>
      </c>
      <c r="M40" s="34" t="s">
        <v>24</v>
      </c>
      <c r="N40" s="35" t="s">
        <v>30</v>
      </c>
      <c r="O40" s="33">
        <v>1</v>
      </c>
      <c r="P40" s="23">
        <v>9445</v>
      </c>
      <c r="Q40" s="23">
        <v>9445</v>
      </c>
      <c r="R40" s="77" t="s">
        <v>427</v>
      </c>
      <c r="S40" s="85" t="s">
        <v>479</v>
      </c>
      <c r="T40" s="97"/>
    </row>
    <row r="41" spans="1:20" s="24" customFormat="1" ht="42" customHeight="1" x14ac:dyDescent="0.2">
      <c r="A41" s="6">
        <v>37</v>
      </c>
      <c r="B41" s="5" t="s">
        <v>233</v>
      </c>
      <c r="C41" s="5" t="s">
        <v>463</v>
      </c>
      <c r="D41" s="33">
        <v>354</v>
      </c>
      <c r="E41" s="34" t="s">
        <v>117</v>
      </c>
      <c r="F41" s="34" t="s">
        <v>118</v>
      </c>
      <c r="G41" s="34" t="s">
        <v>119</v>
      </c>
      <c r="H41" s="34" t="s">
        <v>120</v>
      </c>
      <c r="I41" s="34" t="s">
        <v>121</v>
      </c>
      <c r="J41" s="34" t="s">
        <v>24</v>
      </c>
      <c r="K41" s="34" t="s">
        <v>24</v>
      </c>
      <c r="L41" s="34" t="s">
        <v>24</v>
      </c>
      <c r="M41" s="34" t="s">
        <v>24</v>
      </c>
      <c r="N41" s="35" t="s">
        <v>30</v>
      </c>
      <c r="O41" s="33">
        <v>1</v>
      </c>
      <c r="P41" s="23">
        <v>10200</v>
      </c>
      <c r="Q41" s="23">
        <v>10200</v>
      </c>
      <c r="R41" s="78" t="s">
        <v>428</v>
      </c>
      <c r="S41" s="85" t="s">
        <v>479</v>
      </c>
      <c r="T41" s="97"/>
    </row>
    <row r="42" spans="1:20" s="24" customFormat="1" ht="42" customHeight="1" x14ac:dyDescent="0.2">
      <c r="A42" s="6">
        <v>38</v>
      </c>
      <c r="B42" s="5" t="s">
        <v>233</v>
      </c>
      <c r="C42" s="5" t="s">
        <v>463</v>
      </c>
      <c r="D42" s="33">
        <v>354</v>
      </c>
      <c r="E42" s="34" t="s">
        <v>122</v>
      </c>
      <c r="F42" s="34" t="s">
        <v>123</v>
      </c>
      <c r="G42" s="34" t="s">
        <v>124</v>
      </c>
      <c r="H42" s="34" t="s">
        <v>125</v>
      </c>
      <c r="I42" s="33" t="s">
        <v>126</v>
      </c>
      <c r="J42" s="34" t="s">
        <v>24</v>
      </c>
      <c r="K42" s="34" t="s">
        <v>24</v>
      </c>
      <c r="L42" s="34" t="s">
        <v>24</v>
      </c>
      <c r="M42" s="34" t="s">
        <v>24</v>
      </c>
      <c r="N42" s="35" t="s">
        <v>40</v>
      </c>
      <c r="O42" s="33">
        <v>1</v>
      </c>
      <c r="P42" s="23">
        <v>7500</v>
      </c>
      <c r="Q42" s="23">
        <v>7500</v>
      </c>
      <c r="R42" s="78" t="s">
        <v>429</v>
      </c>
      <c r="S42" s="85" t="s">
        <v>479</v>
      </c>
      <c r="T42" s="97"/>
    </row>
    <row r="43" spans="1:20" s="24" customFormat="1" ht="42" customHeight="1" x14ac:dyDescent="0.2">
      <c r="A43" s="6">
        <v>39</v>
      </c>
      <c r="B43" s="5" t="s">
        <v>233</v>
      </c>
      <c r="C43" s="5" t="s">
        <v>463</v>
      </c>
      <c r="D43" s="33">
        <v>354</v>
      </c>
      <c r="E43" s="34" t="s">
        <v>127</v>
      </c>
      <c r="F43" s="34" t="s">
        <v>128</v>
      </c>
      <c r="G43" s="34" t="s">
        <v>129</v>
      </c>
      <c r="H43" s="34" t="s">
        <v>130</v>
      </c>
      <c r="I43" s="33" t="s">
        <v>131</v>
      </c>
      <c r="J43" s="34" t="s">
        <v>24</v>
      </c>
      <c r="K43" s="34" t="s">
        <v>24</v>
      </c>
      <c r="L43" s="34" t="s">
        <v>24</v>
      </c>
      <c r="M43" s="34" t="s">
        <v>24</v>
      </c>
      <c r="N43" s="35" t="s">
        <v>30</v>
      </c>
      <c r="O43" s="33">
        <v>1</v>
      </c>
      <c r="P43" s="23">
        <v>33800</v>
      </c>
      <c r="Q43" s="23">
        <v>33800</v>
      </c>
      <c r="R43" s="78" t="s">
        <v>430</v>
      </c>
      <c r="S43" s="85" t="s">
        <v>479</v>
      </c>
      <c r="T43" s="97"/>
    </row>
    <row r="44" spans="1:20" s="24" customFormat="1" ht="42" customHeight="1" x14ac:dyDescent="0.2">
      <c r="A44" s="6">
        <v>40</v>
      </c>
      <c r="B44" s="5" t="s">
        <v>233</v>
      </c>
      <c r="C44" s="5" t="s">
        <v>463</v>
      </c>
      <c r="D44" s="33">
        <v>314</v>
      </c>
      <c r="E44" s="34" t="s">
        <v>127</v>
      </c>
      <c r="F44" s="34" t="s">
        <v>132</v>
      </c>
      <c r="G44" s="34" t="s">
        <v>129</v>
      </c>
      <c r="H44" s="34" t="s">
        <v>130</v>
      </c>
      <c r="I44" s="34" t="s">
        <v>131</v>
      </c>
      <c r="J44" s="34" t="s">
        <v>24</v>
      </c>
      <c r="K44" s="34" t="s">
        <v>24</v>
      </c>
      <c r="L44" s="34" t="s">
        <v>24</v>
      </c>
      <c r="M44" s="34" t="s">
        <v>24</v>
      </c>
      <c r="N44" s="35" t="s">
        <v>30</v>
      </c>
      <c r="O44" s="33">
        <v>1</v>
      </c>
      <c r="P44" s="23">
        <v>33800</v>
      </c>
      <c r="Q44" s="23">
        <v>33800</v>
      </c>
      <c r="R44" s="79" t="s">
        <v>431</v>
      </c>
      <c r="S44" s="85">
        <v>314</v>
      </c>
      <c r="T44" s="97"/>
    </row>
    <row r="45" spans="1:20" s="24" customFormat="1" ht="42" customHeight="1" x14ac:dyDescent="0.2">
      <c r="A45" s="6">
        <v>41</v>
      </c>
      <c r="B45" s="5" t="s">
        <v>233</v>
      </c>
      <c r="C45" s="5" t="s">
        <v>463</v>
      </c>
      <c r="D45" s="33">
        <v>314</v>
      </c>
      <c r="E45" s="34" t="s">
        <v>27</v>
      </c>
      <c r="F45" s="34" t="s">
        <v>133</v>
      </c>
      <c r="G45" s="34" t="s">
        <v>134</v>
      </c>
      <c r="H45" s="34" t="s">
        <v>135</v>
      </c>
      <c r="I45" s="34" t="s">
        <v>136</v>
      </c>
      <c r="J45" s="34" t="s">
        <v>24</v>
      </c>
      <c r="K45" s="34" t="s">
        <v>24</v>
      </c>
      <c r="L45" s="34" t="s">
        <v>24</v>
      </c>
      <c r="M45" s="34" t="s">
        <v>24</v>
      </c>
      <c r="N45" s="35" t="s">
        <v>30</v>
      </c>
      <c r="O45" s="33">
        <v>1</v>
      </c>
      <c r="P45" s="23">
        <v>33800</v>
      </c>
      <c r="Q45" s="23">
        <v>33800</v>
      </c>
      <c r="R45" s="77" t="s">
        <v>432</v>
      </c>
      <c r="S45" s="85">
        <v>314</v>
      </c>
      <c r="T45" s="97"/>
    </row>
    <row r="46" spans="1:20" s="24" customFormat="1" ht="42" customHeight="1" x14ac:dyDescent="0.2">
      <c r="A46" s="6">
        <v>42</v>
      </c>
      <c r="B46" s="5" t="s">
        <v>233</v>
      </c>
      <c r="C46" s="5" t="s">
        <v>463</v>
      </c>
      <c r="D46" s="33">
        <v>314</v>
      </c>
      <c r="E46" s="34" t="s">
        <v>112</v>
      </c>
      <c r="F46" s="34" t="s">
        <v>113</v>
      </c>
      <c r="G46" s="34" t="s">
        <v>129</v>
      </c>
      <c r="H46" s="34" t="s">
        <v>130</v>
      </c>
      <c r="I46" s="34" t="s">
        <v>137</v>
      </c>
      <c r="J46" s="34" t="s">
        <v>24</v>
      </c>
      <c r="K46" s="34" t="s">
        <v>24</v>
      </c>
      <c r="L46" s="34" t="s">
        <v>24</v>
      </c>
      <c r="M46" s="34" t="s">
        <v>24</v>
      </c>
      <c r="N46" s="35" t="s">
        <v>40</v>
      </c>
      <c r="O46" s="33">
        <v>1</v>
      </c>
      <c r="P46" s="23">
        <v>33800</v>
      </c>
      <c r="Q46" s="23">
        <v>33800</v>
      </c>
      <c r="R46" s="77" t="s">
        <v>433</v>
      </c>
      <c r="S46" s="85">
        <v>314</v>
      </c>
      <c r="T46" s="97"/>
    </row>
    <row r="47" spans="1:20" s="24" customFormat="1" ht="42" customHeight="1" x14ac:dyDescent="0.2">
      <c r="A47" s="6">
        <v>43</v>
      </c>
      <c r="B47" s="5" t="s">
        <v>233</v>
      </c>
      <c r="C47" s="5" t="s">
        <v>463</v>
      </c>
      <c r="D47" s="36">
        <v>330</v>
      </c>
      <c r="E47" s="34" t="s">
        <v>127</v>
      </c>
      <c r="F47" s="37" t="s">
        <v>132</v>
      </c>
      <c r="G47" s="34" t="s">
        <v>129</v>
      </c>
      <c r="H47" s="34" t="s">
        <v>130</v>
      </c>
      <c r="I47" s="37" t="s">
        <v>131</v>
      </c>
      <c r="J47" s="34" t="s">
        <v>24</v>
      </c>
      <c r="K47" s="34" t="s">
        <v>24</v>
      </c>
      <c r="L47" s="34" t="s">
        <v>24</v>
      </c>
      <c r="M47" s="34" t="s">
        <v>24</v>
      </c>
      <c r="N47" s="35" t="s">
        <v>30</v>
      </c>
      <c r="O47" s="36">
        <v>1</v>
      </c>
      <c r="P47" s="23">
        <v>33800</v>
      </c>
      <c r="Q47" s="23">
        <v>33800</v>
      </c>
      <c r="R47" s="78" t="s">
        <v>434</v>
      </c>
      <c r="S47" s="85">
        <v>330</v>
      </c>
      <c r="T47" s="97"/>
    </row>
    <row r="48" spans="1:20" s="24" customFormat="1" ht="42" customHeight="1" x14ac:dyDescent="0.2">
      <c r="A48" s="6">
        <v>44</v>
      </c>
      <c r="B48" s="5" t="s">
        <v>233</v>
      </c>
      <c r="C48" s="5" t="s">
        <v>463</v>
      </c>
      <c r="D48" s="36">
        <v>330</v>
      </c>
      <c r="E48" s="34" t="s">
        <v>112</v>
      </c>
      <c r="F48" s="34" t="s">
        <v>113</v>
      </c>
      <c r="G48" s="34" t="s">
        <v>138</v>
      </c>
      <c r="H48" s="34" t="s">
        <v>139</v>
      </c>
      <c r="I48" s="33" t="s">
        <v>137</v>
      </c>
      <c r="J48" s="34" t="s">
        <v>24</v>
      </c>
      <c r="K48" s="34" t="s">
        <v>24</v>
      </c>
      <c r="L48" s="34" t="s">
        <v>24</v>
      </c>
      <c r="M48" s="34" t="s">
        <v>24</v>
      </c>
      <c r="N48" s="35" t="s">
        <v>40</v>
      </c>
      <c r="O48" s="36">
        <v>1</v>
      </c>
      <c r="P48" s="23">
        <v>33800</v>
      </c>
      <c r="Q48" s="23">
        <v>33800</v>
      </c>
      <c r="R48" s="78" t="s">
        <v>435</v>
      </c>
      <c r="S48" s="85">
        <v>330</v>
      </c>
      <c r="T48" s="97"/>
    </row>
    <row r="49" spans="1:20" s="24" customFormat="1" ht="42" customHeight="1" x14ac:dyDescent="0.2">
      <c r="A49" s="6">
        <v>45</v>
      </c>
      <c r="B49" s="5" t="s">
        <v>233</v>
      </c>
      <c r="C49" s="5" t="s">
        <v>463</v>
      </c>
      <c r="D49" s="36">
        <v>330</v>
      </c>
      <c r="E49" s="34" t="s">
        <v>112</v>
      </c>
      <c r="F49" s="34" t="s">
        <v>113</v>
      </c>
      <c r="G49" s="34" t="s">
        <v>114</v>
      </c>
      <c r="H49" s="34" t="s">
        <v>115</v>
      </c>
      <c r="I49" s="33" t="s">
        <v>140</v>
      </c>
      <c r="J49" s="34" t="s">
        <v>24</v>
      </c>
      <c r="K49" s="34" t="s">
        <v>24</v>
      </c>
      <c r="L49" s="34" t="s">
        <v>24</v>
      </c>
      <c r="M49" s="34" t="s">
        <v>24</v>
      </c>
      <c r="N49" s="38" t="s">
        <v>30</v>
      </c>
      <c r="O49" s="36">
        <v>1</v>
      </c>
      <c r="P49" s="23">
        <v>33800</v>
      </c>
      <c r="Q49" s="23">
        <v>33800</v>
      </c>
      <c r="R49" s="78" t="s">
        <v>436</v>
      </c>
      <c r="S49" s="85">
        <v>330</v>
      </c>
      <c r="T49" s="97"/>
    </row>
    <row r="50" spans="1:20" s="24" customFormat="1" ht="42" customHeight="1" x14ac:dyDescent="0.2">
      <c r="A50" s="6">
        <v>46</v>
      </c>
      <c r="B50" s="5" t="s">
        <v>233</v>
      </c>
      <c r="C50" s="5" t="s">
        <v>463</v>
      </c>
      <c r="D50" s="36">
        <v>330</v>
      </c>
      <c r="E50" s="34" t="s">
        <v>112</v>
      </c>
      <c r="F50" s="34" t="s">
        <v>113</v>
      </c>
      <c r="G50" s="34" t="s">
        <v>141</v>
      </c>
      <c r="H50" s="34" t="s">
        <v>142</v>
      </c>
      <c r="I50" s="33" t="s">
        <v>143</v>
      </c>
      <c r="J50" s="34" t="s">
        <v>24</v>
      </c>
      <c r="K50" s="34" t="s">
        <v>24</v>
      </c>
      <c r="L50" s="34" t="s">
        <v>24</v>
      </c>
      <c r="M50" s="34" t="s">
        <v>24</v>
      </c>
      <c r="N50" s="38" t="s">
        <v>40</v>
      </c>
      <c r="O50" s="36">
        <v>1</v>
      </c>
      <c r="P50" s="23">
        <v>33800</v>
      </c>
      <c r="Q50" s="23">
        <v>33800</v>
      </c>
      <c r="R50" s="78" t="s">
        <v>437</v>
      </c>
      <c r="S50" s="85">
        <v>330</v>
      </c>
      <c r="T50" s="97"/>
    </row>
    <row r="51" spans="1:20" s="24" customFormat="1" ht="42" customHeight="1" x14ac:dyDescent="0.2">
      <c r="A51" s="6">
        <v>47</v>
      </c>
      <c r="B51" s="5" t="s">
        <v>233</v>
      </c>
      <c r="C51" s="5" t="s">
        <v>463</v>
      </c>
      <c r="D51" s="36">
        <v>330</v>
      </c>
      <c r="E51" s="34" t="s">
        <v>27</v>
      </c>
      <c r="F51" s="34" t="s">
        <v>133</v>
      </c>
      <c r="G51" s="34" t="s">
        <v>134</v>
      </c>
      <c r="H51" s="34" t="s">
        <v>135</v>
      </c>
      <c r="I51" s="34" t="s">
        <v>136</v>
      </c>
      <c r="J51" s="34" t="s">
        <v>24</v>
      </c>
      <c r="K51" s="34" t="s">
        <v>24</v>
      </c>
      <c r="L51" s="34" t="s">
        <v>24</v>
      </c>
      <c r="M51" s="34" t="s">
        <v>24</v>
      </c>
      <c r="N51" s="35" t="s">
        <v>30</v>
      </c>
      <c r="O51" s="36">
        <v>1</v>
      </c>
      <c r="P51" s="23">
        <v>33800</v>
      </c>
      <c r="Q51" s="23">
        <v>33800</v>
      </c>
      <c r="R51" s="78" t="s">
        <v>438</v>
      </c>
      <c r="S51" s="85">
        <v>330</v>
      </c>
      <c r="T51" s="97"/>
    </row>
    <row r="52" spans="1:20" s="24" customFormat="1" ht="42" customHeight="1" x14ac:dyDescent="0.2">
      <c r="A52" s="6">
        <v>48</v>
      </c>
      <c r="B52" s="5" t="s">
        <v>233</v>
      </c>
      <c r="C52" s="5" t="s">
        <v>463</v>
      </c>
      <c r="D52" s="36">
        <v>330</v>
      </c>
      <c r="E52" s="37" t="s">
        <v>122</v>
      </c>
      <c r="F52" s="37" t="s">
        <v>144</v>
      </c>
      <c r="G52" s="34" t="s">
        <v>145</v>
      </c>
      <c r="H52" s="34" t="s">
        <v>146</v>
      </c>
      <c r="I52" s="34" t="s">
        <v>147</v>
      </c>
      <c r="J52" s="34" t="s">
        <v>24</v>
      </c>
      <c r="K52" s="34" t="s">
        <v>24</v>
      </c>
      <c r="L52" s="34" t="s">
        <v>24</v>
      </c>
      <c r="M52" s="34" t="s">
        <v>24</v>
      </c>
      <c r="N52" s="35" t="s">
        <v>30</v>
      </c>
      <c r="O52" s="36">
        <v>1</v>
      </c>
      <c r="P52" s="23">
        <v>33800</v>
      </c>
      <c r="Q52" s="23">
        <v>33800</v>
      </c>
      <c r="R52" s="78" t="s">
        <v>439</v>
      </c>
      <c r="S52" s="85">
        <v>330</v>
      </c>
      <c r="T52" s="97"/>
    </row>
    <row r="53" spans="1:20" s="24" customFormat="1" ht="42" customHeight="1" x14ac:dyDescent="0.2">
      <c r="A53" s="6">
        <v>49</v>
      </c>
      <c r="B53" s="5" t="s">
        <v>233</v>
      </c>
      <c r="C53" s="5" t="s">
        <v>463</v>
      </c>
      <c r="D53" s="36">
        <v>330</v>
      </c>
      <c r="E53" s="34" t="s">
        <v>27</v>
      </c>
      <c r="F53" s="34" t="s">
        <v>133</v>
      </c>
      <c r="G53" s="34" t="s">
        <v>145</v>
      </c>
      <c r="H53" s="34" t="s">
        <v>148</v>
      </c>
      <c r="I53" s="33" t="s">
        <v>149</v>
      </c>
      <c r="J53" s="34" t="s">
        <v>24</v>
      </c>
      <c r="K53" s="34" t="s">
        <v>24</v>
      </c>
      <c r="L53" s="34" t="s">
        <v>24</v>
      </c>
      <c r="M53" s="34" t="s">
        <v>24</v>
      </c>
      <c r="N53" s="38" t="s">
        <v>30</v>
      </c>
      <c r="O53" s="36">
        <v>1</v>
      </c>
      <c r="P53" s="23">
        <v>33800</v>
      </c>
      <c r="Q53" s="23">
        <v>33800</v>
      </c>
      <c r="R53" s="78" t="s">
        <v>440</v>
      </c>
      <c r="S53" s="85">
        <v>330</v>
      </c>
      <c r="T53" s="97"/>
    </row>
    <row r="54" spans="1:20" s="24" customFormat="1" ht="42" customHeight="1" x14ac:dyDescent="0.2">
      <c r="A54" s="6">
        <v>50</v>
      </c>
      <c r="B54" s="5" t="s">
        <v>233</v>
      </c>
      <c r="C54" s="5" t="s">
        <v>463</v>
      </c>
      <c r="D54" s="36">
        <v>315</v>
      </c>
      <c r="E54" s="34" t="s">
        <v>150</v>
      </c>
      <c r="F54" s="34" t="s">
        <v>150</v>
      </c>
      <c r="G54" s="34" t="s">
        <v>145</v>
      </c>
      <c r="H54" s="34" t="s">
        <v>148</v>
      </c>
      <c r="I54" s="36" t="s">
        <v>151</v>
      </c>
      <c r="J54" s="34" t="s">
        <v>24</v>
      </c>
      <c r="K54" s="34" t="s">
        <v>24</v>
      </c>
      <c r="L54" s="34" t="s">
        <v>24</v>
      </c>
      <c r="M54" s="34" t="s">
        <v>24</v>
      </c>
      <c r="N54" s="35" t="s">
        <v>30</v>
      </c>
      <c r="O54" s="33">
        <v>1</v>
      </c>
      <c r="P54" s="23">
        <v>33800</v>
      </c>
      <c r="Q54" s="23">
        <v>33800</v>
      </c>
      <c r="R54" s="78" t="s">
        <v>441</v>
      </c>
      <c r="S54" s="85">
        <v>315</v>
      </c>
      <c r="T54" s="97"/>
    </row>
    <row r="55" spans="1:20" s="24" customFormat="1" ht="42" customHeight="1" x14ac:dyDescent="0.2">
      <c r="A55" s="6">
        <v>51</v>
      </c>
      <c r="B55" s="5" t="s">
        <v>233</v>
      </c>
      <c r="C55" s="5" t="s">
        <v>463</v>
      </c>
      <c r="D55" s="36">
        <v>315</v>
      </c>
      <c r="E55" s="34" t="s">
        <v>112</v>
      </c>
      <c r="F55" s="34" t="s">
        <v>113</v>
      </c>
      <c r="G55" s="34" t="s">
        <v>138</v>
      </c>
      <c r="H55" s="34" t="s">
        <v>139</v>
      </c>
      <c r="I55" s="34" t="s">
        <v>137</v>
      </c>
      <c r="J55" s="34" t="s">
        <v>24</v>
      </c>
      <c r="K55" s="34" t="s">
        <v>24</v>
      </c>
      <c r="L55" s="34" t="s">
        <v>24</v>
      </c>
      <c r="M55" s="34" t="s">
        <v>24</v>
      </c>
      <c r="N55" s="35" t="s">
        <v>40</v>
      </c>
      <c r="O55" s="33">
        <v>1</v>
      </c>
      <c r="P55" s="23">
        <v>33800</v>
      </c>
      <c r="Q55" s="23">
        <v>33800</v>
      </c>
      <c r="R55" s="78" t="s">
        <v>442</v>
      </c>
      <c r="S55" s="85">
        <v>315</v>
      </c>
      <c r="T55" s="97"/>
    </row>
    <row r="56" spans="1:20" s="24" customFormat="1" ht="42" customHeight="1" x14ac:dyDescent="0.2">
      <c r="A56" s="6">
        <v>52</v>
      </c>
      <c r="B56" s="5" t="s">
        <v>233</v>
      </c>
      <c r="C56" s="5" t="s">
        <v>463</v>
      </c>
      <c r="D56" s="36">
        <v>315</v>
      </c>
      <c r="E56" s="34" t="s">
        <v>122</v>
      </c>
      <c r="F56" s="34" t="s">
        <v>144</v>
      </c>
      <c r="G56" s="34" t="s">
        <v>152</v>
      </c>
      <c r="H56" s="34" t="s">
        <v>153</v>
      </c>
      <c r="I56" s="34" t="s">
        <v>154</v>
      </c>
      <c r="J56" s="34" t="s">
        <v>24</v>
      </c>
      <c r="K56" s="34" t="s">
        <v>24</v>
      </c>
      <c r="L56" s="34" t="s">
        <v>24</v>
      </c>
      <c r="M56" s="34" t="s">
        <v>24</v>
      </c>
      <c r="N56" s="35"/>
      <c r="O56" s="33"/>
      <c r="P56" s="23">
        <v>33800</v>
      </c>
      <c r="Q56" s="23">
        <v>33800</v>
      </c>
      <c r="R56" s="78" t="s">
        <v>443</v>
      </c>
      <c r="S56" s="85">
        <v>315</v>
      </c>
      <c r="T56" s="97"/>
    </row>
    <row r="57" spans="1:20" s="24" customFormat="1" ht="42" customHeight="1" x14ac:dyDescent="0.2">
      <c r="A57" s="6">
        <v>53</v>
      </c>
      <c r="B57" s="5" t="s">
        <v>233</v>
      </c>
      <c r="C57" s="5" t="s">
        <v>463</v>
      </c>
      <c r="D57" s="36">
        <v>28870</v>
      </c>
      <c r="E57" s="37" t="s">
        <v>155</v>
      </c>
      <c r="F57" s="37" t="s">
        <v>156</v>
      </c>
      <c r="G57" s="34" t="s">
        <v>157</v>
      </c>
      <c r="H57" s="34" t="s">
        <v>158</v>
      </c>
      <c r="I57" s="37" t="s">
        <v>159</v>
      </c>
      <c r="J57" s="34" t="s">
        <v>24</v>
      </c>
      <c r="K57" s="34" t="s">
        <v>24</v>
      </c>
      <c r="L57" s="34" t="s">
        <v>24</v>
      </c>
      <c r="M57" s="34" t="s">
        <v>24</v>
      </c>
      <c r="N57" s="38" t="s">
        <v>40</v>
      </c>
      <c r="O57" s="36">
        <v>2</v>
      </c>
      <c r="P57" s="23">
        <v>18000</v>
      </c>
      <c r="Q57" s="23">
        <v>36000</v>
      </c>
      <c r="R57" s="78" t="s">
        <v>444</v>
      </c>
      <c r="S57" s="85" t="s">
        <v>479</v>
      </c>
      <c r="T57" s="97"/>
    </row>
    <row r="58" spans="1:20" s="24" customFormat="1" ht="42" customHeight="1" x14ac:dyDescent="0.2">
      <c r="A58" s="6">
        <v>54</v>
      </c>
      <c r="B58" s="5" t="s">
        <v>233</v>
      </c>
      <c r="C58" s="5" t="s">
        <v>463</v>
      </c>
      <c r="D58" s="36">
        <v>28870</v>
      </c>
      <c r="E58" s="37" t="s">
        <v>155</v>
      </c>
      <c r="F58" s="37" t="s">
        <v>156</v>
      </c>
      <c r="G58" s="34" t="s">
        <v>160</v>
      </c>
      <c r="H58" s="34" t="s">
        <v>161</v>
      </c>
      <c r="I58" s="34" t="s">
        <v>162</v>
      </c>
      <c r="J58" s="34" t="s">
        <v>24</v>
      </c>
      <c r="K58" s="34" t="s">
        <v>24</v>
      </c>
      <c r="L58" s="34" t="s">
        <v>24</v>
      </c>
      <c r="M58" s="34" t="s">
        <v>24</v>
      </c>
      <c r="N58" s="38" t="s">
        <v>40</v>
      </c>
      <c r="O58" s="36">
        <v>2</v>
      </c>
      <c r="P58" s="23">
        <v>4800</v>
      </c>
      <c r="Q58" s="23">
        <v>9600</v>
      </c>
      <c r="R58" s="78" t="s">
        <v>445</v>
      </c>
      <c r="S58" s="85" t="s">
        <v>479</v>
      </c>
      <c r="T58" s="97"/>
    </row>
    <row r="59" spans="1:20" s="24" customFormat="1" ht="42" customHeight="1" x14ac:dyDescent="0.2">
      <c r="A59" s="6">
        <v>55</v>
      </c>
      <c r="B59" s="5" t="s">
        <v>233</v>
      </c>
      <c r="C59" s="5" t="s">
        <v>463</v>
      </c>
      <c r="D59" s="36">
        <v>28870</v>
      </c>
      <c r="E59" s="37" t="s">
        <v>155</v>
      </c>
      <c r="F59" s="37" t="s">
        <v>163</v>
      </c>
      <c r="G59" s="34" t="s">
        <v>164</v>
      </c>
      <c r="H59" s="34" t="s">
        <v>165</v>
      </c>
      <c r="I59" s="33" t="s">
        <v>166</v>
      </c>
      <c r="J59" s="34" t="s">
        <v>24</v>
      </c>
      <c r="K59" s="34" t="s">
        <v>24</v>
      </c>
      <c r="L59" s="34" t="s">
        <v>24</v>
      </c>
      <c r="M59" s="34" t="s">
        <v>24</v>
      </c>
      <c r="N59" s="38" t="s">
        <v>167</v>
      </c>
      <c r="O59" s="36">
        <v>2</v>
      </c>
      <c r="P59" s="23">
        <v>7400</v>
      </c>
      <c r="Q59" s="23">
        <v>14800</v>
      </c>
      <c r="R59" s="78" t="s">
        <v>446</v>
      </c>
      <c r="S59" s="85" t="s">
        <v>479</v>
      </c>
      <c r="T59" s="97"/>
    </row>
    <row r="60" spans="1:20" s="24" customFormat="1" ht="42" customHeight="1" x14ac:dyDescent="0.2">
      <c r="A60" s="6">
        <v>56</v>
      </c>
      <c r="B60" s="5" t="s">
        <v>233</v>
      </c>
      <c r="C60" s="5" t="s">
        <v>463</v>
      </c>
      <c r="D60" s="36">
        <v>28870</v>
      </c>
      <c r="E60" s="37" t="s">
        <v>155</v>
      </c>
      <c r="F60" s="37" t="s">
        <v>163</v>
      </c>
      <c r="G60" s="34" t="s">
        <v>168</v>
      </c>
      <c r="H60" s="34" t="s">
        <v>169</v>
      </c>
      <c r="I60" s="34" t="s">
        <v>170</v>
      </c>
      <c r="J60" s="34" t="s">
        <v>24</v>
      </c>
      <c r="K60" s="34" t="s">
        <v>24</v>
      </c>
      <c r="L60" s="34" t="s">
        <v>24</v>
      </c>
      <c r="M60" s="34" t="s">
        <v>24</v>
      </c>
      <c r="N60" s="38" t="s">
        <v>167</v>
      </c>
      <c r="O60" s="36">
        <v>2</v>
      </c>
      <c r="P60" s="23">
        <v>7550</v>
      </c>
      <c r="Q60" s="23">
        <v>15100</v>
      </c>
      <c r="R60" s="78" t="s">
        <v>447</v>
      </c>
      <c r="S60" s="85" t="s">
        <v>479</v>
      </c>
      <c r="T60" s="97"/>
    </row>
    <row r="61" spans="1:20" s="24" customFormat="1" ht="42" customHeight="1" x14ac:dyDescent="0.2">
      <c r="A61" s="6">
        <v>57</v>
      </c>
      <c r="B61" s="5" t="s">
        <v>233</v>
      </c>
      <c r="C61" s="5" t="s">
        <v>463</v>
      </c>
      <c r="D61" s="36">
        <v>28870</v>
      </c>
      <c r="E61" s="34" t="s">
        <v>171</v>
      </c>
      <c r="F61" s="34" t="s">
        <v>113</v>
      </c>
      <c r="G61" s="34" t="s">
        <v>172</v>
      </c>
      <c r="H61" s="34" t="s">
        <v>173</v>
      </c>
      <c r="I61" s="36" t="s">
        <v>59</v>
      </c>
      <c r="J61" s="34" t="s">
        <v>24</v>
      </c>
      <c r="K61" s="34" t="s">
        <v>24</v>
      </c>
      <c r="L61" s="34" t="s">
        <v>24</v>
      </c>
      <c r="M61" s="34" t="s">
        <v>24</v>
      </c>
      <c r="N61" s="38" t="s">
        <v>45</v>
      </c>
      <c r="O61" s="36">
        <v>1</v>
      </c>
      <c r="P61" s="23">
        <v>3800</v>
      </c>
      <c r="Q61" s="23">
        <v>3800</v>
      </c>
      <c r="R61" s="78" t="s">
        <v>448</v>
      </c>
      <c r="S61" s="85" t="s">
        <v>479</v>
      </c>
      <c r="T61" s="97"/>
    </row>
    <row r="62" spans="1:20" s="24" customFormat="1" ht="42" customHeight="1" x14ac:dyDescent="0.2">
      <c r="A62" s="6">
        <v>58</v>
      </c>
      <c r="B62" s="5" t="s">
        <v>233</v>
      </c>
      <c r="C62" s="5" t="s">
        <v>463</v>
      </c>
      <c r="D62" s="36">
        <v>320</v>
      </c>
      <c r="E62" s="37" t="s">
        <v>117</v>
      </c>
      <c r="F62" s="37" t="s">
        <v>174</v>
      </c>
      <c r="G62" s="34" t="s">
        <v>119</v>
      </c>
      <c r="H62" s="34" t="s">
        <v>175</v>
      </c>
      <c r="I62" s="37" t="s">
        <v>176</v>
      </c>
      <c r="J62" s="34" t="s">
        <v>24</v>
      </c>
      <c r="K62" s="34" t="s">
        <v>24</v>
      </c>
      <c r="L62" s="34" t="s">
        <v>24</v>
      </c>
      <c r="M62" s="34" t="s">
        <v>24</v>
      </c>
      <c r="N62" s="35" t="s">
        <v>30</v>
      </c>
      <c r="O62" s="36">
        <v>1</v>
      </c>
      <c r="P62" s="23">
        <v>10200</v>
      </c>
      <c r="Q62" s="23">
        <v>10200</v>
      </c>
      <c r="R62" s="77" t="s">
        <v>449</v>
      </c>
      <c r="S62" s="85" t="s">
        <v>479</v>
      </c>
      <c r="T62" s="97"/>
    </row>
    <row r="63" spans="1:20" s="24" customFormat="1" ht="42" customHeight="1" x14ac:dyDescent="0.2">
      <c r="A63" s="6">
        <v>59</v>
      </c>
      <c r="B63" s="5" t="s">
        <v>233</v>
      </c>
      <c r="C63" s="5" t="s">
        <v>463</v>
      </c>
      <c r="D63" s="36">
        <v>320</v>
      </c>
      <c r="E63" s="34" t="s">
        <v>127</v>
      </c>
      <c r="F63" s="37" t="s">
        <v>132</v>
      </c>
      <c r="G63" s="34" t="s">
        <v>129</v>
      </c>
      <c r="H63" s="34" t="s">
        <v>130</v>
      </c>
      <c r="I63" s="34" t="s">
        <v>131</v>
      </c>
      <c r="J63" s="34" t="s">
        <v>24</v>
      </c>
      <c r="K63" s="34" t="s">
        <v>24</v>
      </c>
      <c r="L63" s="34" t="s">
        <v>24</v>
      </c>
      <c r="M63" s="34" t="s">
        <v>24</v>
      </c>
      <c r="N63" s="38" t="s">
        <v>30</v>
      </c>
      <c r="O63" s="36">
        <v>1</v>
      </c>
      <c r="P63" s="23">
        <v>33800</v>
      </c>
      <c r="Q63" s="23">
        <v>33800</v>
      </c>
      <c r="R63" s="78" t="s">
        <v>450</v>
      </c>
      <c r="S63" s="85" t="s">
        <v>479</v>
      </c>
      <c r="T63" s="97"/>
    </row>
    <row r="64" spans="1:20" s="24" customFormat="1" ht="42" customHeight="1" x14ac:dyDescent="0.2">
      <c r="A64" s="6">
        <v>60</v>
      </c>
      <c r="B64" s="5" t="s">
        <v>233</v>
      </c>
      <c r="C64" s="5" t="s">
        <v>463</v>
      </c>
      <c r="D64" s="36">
        <v>320</v>
      </c>
      <c r="E64" s="34" t="s">
        <v>122</v>
      </c>
      <c r="F64" s="34" t="s">
        <v>144</v>
      </c>
      <c r="G64" s="34" t="s">
        <v>145</v>
      </c>
      <c r="H64" s="34" t="s">
        <v>148</v>
      </c>
      <c r="I64" s="34" t="s">
        <v>177</v>
      </c>
      <c r="J64" s="34" t="s">
        <v>24</v>
      </c>
      <c r="K64" s="34" t="s">
        <v>24</v>
      </c>
      <c r="L64" s="34" t="s">
        <v>24</v>
      </c>
      <c r="M64" s="34" t="s">
        <v>24</v>
      </c>
      <c r="N64" s="38" t="s">
        <v>30</v>
      </c>
      <c r="O64" s="36">
        <v>1</v>
      </c>
      <c r="P64" s="23">
        <v>9445</v>
      </c>
      <c r="Q64" s="23">
        <v>9445</v>
      </c>
      <c r="R64" s="77" t="s">
        <v>451</v>
      </c>
      <c r="S64" s="85" t="s">
        <v>479</v>
      </c>
      <c r="T64" s="97"/>
    </row>
    <row r="65" spans="1:20" s="24" customFormat="1" ht="42" customHeight="1" x14ac:dyDescent="0.2">
      <c r="A65" s="6">
        <v>61</v>
      </c>
      <c r="B65" s="5" t="s">
        <v>233</v>
      </c>
      <c r="C65" s="5" t="s">
        <v>463</v>
      </c>
      <c r="D65" s="36">
        <v>320</v>
      </c>
      <c r="E65" s="34" t="s">
        <v>27</v>
      </c>
      <c r="F65" s="37" t="s">
        <v>133</v>
      </c>
      <c r="G65" s="34" t="s">
        <v>134</v>
      </c>
      <c r="H65" s="34" t="s">
        <v>135</v>
      </c>
      <c r="I65" s="34" t="s">
        <v>178</v>
      </c>
      <c r="J65" s="34" t="s">
        <v>24</v>
      </c>
      <c r="K65" s="34" t="s">
        <v>24</v>
      </c>
      <c r="L65" s="34" t="s">
        <v>24</v>
      </c>
      <c r="M65" s="34" t="s">
        <v>24</v>
      </c>
      <c r="N65" s="38" t="s">
        <v>40</v>
      </c>
      <c r="O65" s="36">
        <v>1</v>
      </c>
      <c r="P65" s="23">
        <v>28000</v>
      </c>
      <c r="Q65" s="23">
        <v>28000</v>
      </c>
      <c r="R65" s="78" t="s">
        <v>452</v>
      </c>
      <c r="S65" s="85" t="s">
        <v>479</v>
      </c>
      <c r="T65" s="97"/>
    </row>
    <row r="66" spans="1:20" s="24" customFormat="1" ht="42" customHeight="1" x14ac:dyDescent="0.2">
      <c r="A66" s="6">
        <v>62</v>
      </c>
      <c r="B66" s="5" t="s">
        <v>233</v>
      </c>
      <c r="C66" s="5" t="s">
        <v>463</v>
      </c>
      <c r="D66" s="39">
        <v>318</v>
      </c>
      <c r="E66" s="37" t="s">
        <v>179</v>
      </c>
      <c r="F66" s="37" t="s">
        <v>71</v>
      </c>
      <c r="G66" s="34" t="s">
        <v>180</v>
      </c>
      <c r="H66" s="34" t="s">
        <v>181</v>
      </c>
      <c r="I66" s="34" t="s">
        <v>182</v>
      </c>
      <c r="J66" s="34" t="s">
        <v>24</v>
      </c>
      <c r="K66" s="34" t="s">
        <v>24</v>
      </c>
      <c r="L66" s="34" t="s">
        <v>24</v>
      </c>
      <c r="M66" s="34" t="s">
        <v>24</v>
      </c>
      <c r="N66" s="38" t="s">
        <v>40</v>
      </c>
      <c r="O66" s="36">
        <v>1</v>
      </c>
      <c r="P66" s="23">
        <v>25000</v>
      </c>
      <c r="Q66" s="23">
        <v>25000</v>
      </c>
      <c r="R66" s="78" t="s">
        <v>453</v>
      </c>
      <c r="S66" s="85" t="s">
        <v>479</v>
      </c>
      <c r="T66" s="97"/>
    </row>
    <row r="67" spans="1:20" s="24" customFormat="1" ht="42" customHeight="1" x14ac:dyDescent="0.2">
      <c r="A67" s="6">
        <v>63</v>
      </c>
      <c r="B67" s="5" t="s">
        <v>233</v>
      </c>
      <c r="C67" s="5" t="s">
        <v>463</v>
      </c>
      <c r="D67" s="33">
        <v>318</v>
      </c>
      <c r="E67" s="34" t="s">
        <v>112</v>
      </c>
      <c r="F67" s="34" t="s">
        <v>113</v>
      </c>
      <c r="G67" s="34" t="s">
        <v>138</v>
      </c>
      <c r="H67" s="34" t="s">
        <v>139</v>
      </c>
      <c r="I67" s="33" t="s">
        <v>137</v>
      </c>
      <c r="J67" s="34" t="s">
        <v>24</v>
      </c>
      <c r="K67" s="34" t="s">
        <v>24</v>
      </c>
      <c r="L67" s="34" t="s">
        <v>24</v>
      </c>
      <c r="M67" s="34" t="s">
        <v>24</v>
      </c>
      <c r="N67" s="35" t="s">
        <v>40</v>
      </c>
      <c r="O67" s="33">
        <v>1</v>
      </c>
      <c r="P67" s="23">
        <v>33800</v>
      </c>
      <c r="Q67" s="23">
        <v>33800</v>
      </c>
      <c r="R67" s="78" t="s">
        <v>454</v>
      </c>
      <c r="S67" s="85" t="s">
        <v>479</v>
      </c>
      <c r="T67" s="97"/>
    </row>
    <row r="68" spans="1:20" s="24" customFormat="1" ht="42" customHeight="1" x14ac:dyDescent="0.2">
      <c r="A68" s="6">
        <v>64</v>
      </c>
      <c r="B68" s="5" t="s">
        <v>233</v>
      </c>
      <c r="C68" s="5" t="s">
        <v>463</v>
      </c>
      <c r="D68" s="33">
        <v>318</v>
      </c>
      <c r="E68" s="34" t="s">
        <v>127</v>
      </c>
      <c r="F68" s="33" t="s">
        <v>132</v>
      </c>
      <c r="G68" s="34" t="s">
        <v>129</v>
      </c>
      <c r="H68" s="34" t="s">
        <v>130</v>
      </c>
      <c r="I68" s="36" t="s">
        <v>183</v>
      </c>
      <c r="J68" s="34" t="s">
        <v>24</v>
      </c>
      <c r="K68" s="34" t="s">
        <v>24</v>
      </c>
      <c r="L68" s="34" t="s">
        <v>24</v>
      </c>
      <c r="M68" s="34" t="s">
        <v>24</v>
      </c>
      <c r="N68" s="35" t="s">
        <v>30</v>
      </c>
      <c r="O68" s="33">
        <v>1</v>
      </c>
      <c r="P68" s="23">
        <v>33800</v>
      </c>
      <c r="Q68" s="23">
        <v>33800</v>
      </c>
      <c r="R68" s="78" t="s">
        <v>455</v>
      </c>
      <c r="S68" s="85" t="s">
        <v>479</v>
      </c>
      <c r="T68" s="97"/>
    </row>
    <row r="69" spans="1:20" s="24" customFormat="1" ht="42" customHeight="1" x14ac:dyDescent="0.2">
      <c r="A69" s="6">
        <v>65</v>
      </c>
      <c r="B69" s="5" t="s">
        <v>233</v>
      </c>
      <c r="C69" s="5" t="s">
        <v>463</v>
      </c>
      <c r="D69" s="33">
        <v>318</v>
      </c>
      <c r="E69" s="34" t="s">
        <v>112</v>
      </c>
      <c r="F69" s="34" t="s">
        <v>113</v>
      </c>
      <c r="G69" s="34" t="s">
        <v>114</v>
      </c>
      <c r="H69" s="34" t="s">
        <v>115</v>
      </c>
      <c r="I69" s="33" t="s">
        <v>184</v>
      </c>
      <c r="J69" s="34" t="s">
        <v>24</v>
      </c>
      <c r="K69" s="34" t="s">
        <v>24</v>
      </c>
      <c r="L69" s="34" t="s">
        <v>24</v>
      </c>
      <c r="M69" s="34" t="s">
        <v>24</v>
      </c>
      <c r="N69" s="38" t="s">
        <v>30</v>
      </c>
      <c r="O69" s="33">
        <v>1</v>
      </c>
      <c r="P69" s="23">
        <v>37780</v>
      </c>
      <c r="Q69" s="23">
        <v>37780</v>
      </c>
      <c r="R69" s="78" t="s">
        <v>456</v>
      </c>
      <c r="S69" s="85" t="s">
        <v>479</v>
      </c>
      <c r="T69" s="97"/>
    </row>
    <row r="70" spans="1:20" s="24" customFormat="1" ht="23.25" customHeight="1" x14ac:dyDescent="0.2">
      <c r="A70" s="6">
        <v>66</v>
      </c>
      <c r="B70" s="5" t="s">
        <v>233</v>
      </c>
      <c r="C70" s="5" t="s">
        <v>464</v>
      </c>
      <c r="D70" s="72" t="s">
        <v>20</v>
      </c>
      <c r="E70" s="5" t="s">
        <v>21</v>
      </c>
      <c r="F70" s="5" t="s">
        <v>22</v>
      </c>
      <c r="G70" s="6">
        <v>53225000</v>
      </c>
      <c r="H70" s="7">
        <v>532250000038</v>
      </c>
      <c r="I70" s="5" t="s">
        <v>23</v>
      </c>
      <c r="J70" s="6" t="s">
        <v>24</v>
      </c>
      <c r="K70" s="6" t="s">
        <v>24</v>
      </c>
      <c r="L70" s="6" t="s">
        <v>24</v>
      </c>
      <c r="M70" s="6" t="s">
        <v>24</v>
      </c>
      <c r="N70" s="4" t="s">
        <v>25</v>
      </c>
      <c r="O70" s="6">
        <v>1</v>
      </c>
      <c r="P70" s="23">
        <v>220000</v>
      </c>
      <c r="Q70" s="23">
        <v>220000</v>
      </c>
      <c r="R70" s="75" t="s">
        <v>26</v>
      </c>
      <c r="S70" s="85" t="s">
        <v>479</v>
      </c>
      <c r="T70" s="97"/>
    </row>
    <row r="71" spans="1:20" s="24" customFormat="1" ht="22.5" customHeight="1" x14ac:dyDescent="0.2">
      <c r="A71" s="6">
        <v>67</v>
      </c>
      <c r="B71" s="5" t="s">
        <v>233</v>
      </c>
      <c r="C71" s="5" t="s">
        <v>464</v>
      </c>
      <c r="D71" s="72" t="s">
        <v>20</v>
      </c>
      <c r="E71" s="5" t="s">
        <v>27</v>
      </c>
      <c r="F71" s="5" t="s">
        <v>28</v>
      </c>
      <c r="G71" s="6">
        <v>53221573</v>
      </c>
      <c r="H71" s="7">
        <v>532215730003</v>
      </c>
      <c r="I71" s="5" t="s">
        <v>29</v>
      </c>
      <c r="J71" s="6" t="s">
        <v>24</v>
      </c>
      <c r="K71" s="6" t="s">
        <v>24</v>
      </c>
      <c r="L71" s="6" t="s">
        <v>24</v>
      </c>
      <c r="M71" s="6" t="s">
        <v>24</v>
      </c>
      <c r="N71" s="4" t="s">
        <v>30</v>
      </c>
      <c r="O71" s="6">
        <v>1</v>
      </c>
      <c r="P71" s="23">
        <v>101000</v>
      </c>
      <c r="Q71" s="23">
        <v>101000</v>
      </c>
      <c r="R71" s="75" t="s">
        <v>31</v>
      </c>
      <c r="S71" s="85" t="s">
        <v>479</v>
      </c>
      <c r="T71" s="97"/>
    </row>
    <row r="72" spans="1:20" s="24" customFormat="1" ht="21.75" customHeight="1" x14ac:dyDescent="0.2">
      <c r="A72" s="6">
        <v>68</v>
      </c>
      <c r="B72" s="5" t="s">
        <v>233</v>
      </c>
      <c r="C72" s="16" t="s">
        <v>474</v>
      </c>
      <c r="D72" s="16">
        <v>519</v>
      </c>
      <c r="E72" s="8" t="s">
        <v>185</v>
      </c>
      <c r="F72" s="9" t="s">
        <v>103</v>
      </c>
      <c r="G72" s="10">
        <v>53228197</v>
      </c>
      <c r="H72" s="57">
        <v>532281970001</v>
      </c>
      <c r="I72" s="17" t="s">
        <v>186</v>
      </c>
      <c r="J72" s="11" t="s">
        <v>24</v>
      </c>
      <c r="K72" s="11" t="s">
        <v>24</v>
      </c>
      <c r="L72" s="11" t="s">
        <v>24</v>
      </c>
      <c r="M72" s="11" t="s">
        <v>24</v>
      </c>
      <c r="N72" s="12" t="s">
        <v>187</v>
      </c>
      <c r="O72" s="11">
        <v>1</v>
      </c>
      <c r="P72" s="23">
        <v>48000</v>
      </c>
      <c r="Q72" s="23">
        <v>48000</v>
      </c>
      <c r="R72" s="80" t="s">
        <v>188</v>
      </c>
      <c r="S72" s="85" t="s">
        <v>479</v>
      </c>
      <c r="T72" s="97"/>
    </row>
    <row r="73" spans="1:20" s="24" customFormat="1" ht="19.5" customHeight="1" x14ac:dyDescent="0.2">
      <c r="A73" s="6">
        <v>69</v>
      </c>
      <c r="B73" s="5" t="s">
        <v>233</v>
      </c>
      <c r="C73" s="16" t="s">
        <v>474</v>
      </c>
      <c r="D73" s="18">
        <v>519</v>
      </c>
      <c r="E73" s="8" t="s">
        <v>185</v>
      </c>
      <c r="F73" s="8" t="s">
        <v>103</v>
      </c>
      <c r="G73" s="14">
        <v>53224582</v>
      </c>
      <c r="H73" s="58">
        <v>532245820001</v>
      </c>
      <c r="I73" s="19" t="s">
        <v>189</v>
      </c>
      <c r="J73" s="11" t="s">
        <v>24</v>
      </c>
      <c r="K73" s="11" t="s">
        <v>24</v>
      </c>
      <c r="L73" s="11" t="s">
        <v>24</v>
      </c>
      <c r="M73" s="11" t="s">
        <v>24</v>
      </c>
      <c r="N73" s="15" t="s">
        <v>78</v>
      </c>
      <c r="O73" s="11">
        <v>1</v>
      </c>
      <c r="P73" s="23">
        <v>900000</v>
      </c>
      <c r="Q73" s="23">
        <v>900000</v>
      </c>
      <c r="R73" s="80" t="s">
        <v>190</v>
      </c>
      <c r="S73" s="85" t="s">
        <v>479</v>
      </c>
      <c r="T73" s="97"/>
    </row>
    <row r="74" spans="1:20" s="24" customFormat="1" ht="19.5" customHeight="1" x14ac:dyDescent="0.2">
      <c r="A74" s="6">
        <v>70</v>
      </c>
      <c r="B74" s="5" t="s">
        <v>233</v>
      </c>
      <c r="C74" s="16" t="s">
        <v>474</v>
      </c>
      <c r="D74" s="16">
        <v>519</v>
      </c>
      <c r="E74" s="8" t="s">
        <v>42</v>
      </c>
      <c r="F74" s="9" t="s">
        <v>191</v>
      </c>
      <c r="G74" s="16">
        <v>53226647</v>
      </c>
      <c r="H74" s="59">
        <v>532266470001</v>
      </c>
      <c r="I74" s="63" t="s">
        <v>192</v>
      </c>
      <c r="J74" s="17" t="s">
        <v>24</v>
      </c>
      <c r="K74" s="17" t="s">
        <v>24</v>
      </c>
      <c r="L74" s="17" t="s">
        <v>24</v>
      </c>
      <c r="M74" s="17" t="s">
        <v>24</v>
      </c>
      <c r="N74" s="12" t="s">
        <v>187</v>
      </c>
      <c r="O74" s="17">
        <v>3</v>
      </c>
      <c r="P74" s="23">
        <v>39466.667000000001</v>
      </c>
      <c r="Q74" s="23">
        <v>118400</v>
      </c>
      <c r="R74" s="80" t="s">
        <v>193</v>
      </c>
      <c r="S74" s="85" t="s">
        <v>479</v>
      </c>
      <c r="T74" s="97"/>
    </row>
    <row r="75" spans="1:20" s="24" customFormat="1" ht="21.75" customHeight="1" x14ac:dyDescent="0.2">
      <c r="A75" s="6">
        <v>71</v>
      </c>
      <c r="B75" s="5" t="s">
        <v>233</v>
      </c>
      <c r="C75" s="16" t="s">
        <v>474</v>
      </c>
      <c r="D75" s="18">
        <v>519</v>
      </c>
      <c r="E75" s="8" t="s">
        <v>42</v>
      </c>
      <c r="F75" s="8" t="s">
        <v>191</v>
      </c>
      <c r="G75" s="18">
        <v>11222624</v>
      </c>
      <c r="H75" s="58">
        <v>112226240001</v>
      </c>
      <c r="I75" s="63" t="s">
        <v>194</v>
      </c>
      <c r="J75" s="19" t="s">
        <v>24</v>
      </c>
      <c r="K75" s="19" t="s">
        <v>24</v>
      </c>
      <c r="L75" s="19" t="s">
        <v>24</v>
      </c>
      <c r="M75" s="19" t="s">
        <v>24</v>
      </c>
      <c r="N75" s="15" t="s">
        <v>187</v>
      </c>
      <c r="O75" s="19">
        <v>1</v>
      </c>
      <c r="P75" s="23" t="s">
        <v>195</v>
      </c>
      <c r="Q75" s="23">
        <v>48900</v>
      </c>
      <c r="R75" s="80" t="s">
        <v>196</v>
      </c>
      <c r="S75" s="85" t="s">
        <v>479</v>
      </c>
      <c r="T75" s="97"/>
    </row>
    <row r="76" spans="1:20" s="24" customFormat="1" ht="21" customHeight="1" x14ac:dyDescent="0.2">
      <c r="A76" s="6">
        <v>72</v>
      </c>
      <c r="B76" s="5" t="s">
        <v>233</v>
      </c>
      <c r="C76" s="16" t="s">
        <v>474</v>
      </c>
      <c r="D76" s="18">
        <v>519</v>
      </c>
      <c r="E76" s="8" t="s">
        <v>197</v>
      </c>
      <c r="F76" s="8" t="s">
        <v>198</v>
      </c>
      <c r="G76" s="14">
        <v>53224397</v>
      </c>
      <c r="H76" s="58">
        <v>532243970001</v>
      </c>
      <c r="I76" s="19" t="s">
        <v>199</v>
      </c>
      <c r="J76" s="11" t="s">
        <v>24</v>
      </c>
      <c r="K76" s="11" t="s">
        <v>24</v>
      </c>
      <c r="L76" s="11" t="s">
        <v>24</v>
      </c>
      <c r="M76" s="11" t="s">
        <v>24</v>
      </c>
      <c r="N76" s="15" t="s">
        <v>200</v>
      </c>
      <c r="O76" s="11">
        <v>1</v>
      </c>
      <c r="P76" s="23">
        <v>16210</v>
      </c>
      <c r="Q76" s="23">
        <v>16210</v>
      </c>
      <c r="R76" s="80" t="s">
        <v>201</v>
      </c>
      <c r="S76" s="85" t="s">
        <v>479</v>
      </c>
      <c r="T76" s="97"/>
    </row>
    <row r="77" spans="1:20" s="24" customFormat="1" ht="20.25" customHeight="1" x14ac:dyDescent="0.2">
      <c r="A77" s="6">
        <v>73</v>
      </c>
      <c r="B77" s="5" t="s">
        <v>233</v>
      </c>
      <c r="C77" s="16" t="s">
        <v>474</v>
      </c>
      <c r="D77" s="18">
        <v>519</v>
      </c>
      <c r="E77" s="8" t="s">
        <v>197</v>
      </c>
      <c r="F77" s="8" t="s">
        <v>198</v>
      </c>
      <c r="G77" s="14">
        <v>53224477</v>
      </c>
      <c r="H77" s="58">
        <v>532244770012</v>
      </c>
      <c r="I77" s="19" t="s">
        <v>202</v>
      </c>
      <c r="J77" s="11" t="s">
        <v>24</v>
      </c>
      <c r="K77" s="11" t="s">
        <v>24</v>
      </c>
      <c r="L77" s="11" t="s">
        <v>24</v>
      </c>
      <c r="M77" s="11" t="s">
        <v>24</v>
      </c>
      <c r="N77" s="15" t="s">
        <v>200</v>
      </c>
      <c r="O77" s="11">
        <v>1</v>
      </c>
      <c r="P77" s="23">
        <v>23878</v>
      </c>
      <c r="Q77" s="23">
        <v>23878</v>
      </c>
      <c r="R77" s="80" t="s">
        <v>203</v>
      </c>
      <c r="S77" s="85" t="s">
        <v>479</v>
      </c>
      <c r="T77" s="97"/>
    </row>
    <row r="78" spans="1:20" s="24" customFormat="1" ht="21" customHeight="1" x14ac:dyDescent="0.2">
      <c r="A78" s="6">
        <v>74</v>
      </c>
      <c r="B78" s="5" t="s">
        <v>233</v>
      </c>
      <c r="C78" s="16" t="s">
        <v>474</v>
      </c>
      <c r="D78" s="18">
        <v>519</v>
      </c>
      <c r="E78" s="8" t="s">
        <v>197</v>
      </c>
      <c r="F78" s="8" t="s">
        <v>198</v>
      </c>
      <c r="G78" s="14">
        <v>53229620</v>
      </c>
      <c r="H78" s="58">
        <v>532296200001</v>
      </c>
      <c r="I78" s="19" t="s">
        <v>166</v>
      </c>
      <c r="J78" s="11" t="s">
        <v>24</v>
      </c>
      <c r="K78" s="11" t="s">
        <v>24</v>
      </c>
      <c r="L78" s="11" t="s">
        <v>24</v>
      </c>
      <c r="M78" s="11" t="s">
        <v>24</v>
      </c>
      <c r="N78" s="15" t="s">
        <v>200</v>
      </c>
      <c r="O78" s="11">
        <v>1</v>
      </c>
      <c r="P78" s="23">
        <v>28600</v>
      </c>
      <c r="Q78" s="23">
        <v>28600</v>
      </c>
      <c r="R78" s="80" t="s">
        <v>204</v>
      </c>
      <c r="S78" s="85" t="s">
        <v>479</v>
      </c>
      <c r="T78" s="97"/>
    </row>
    <row r="79" spans="1:20" s="24" customFormat="1" ht="17.25" customHeight="1" x14ac:dyDescent="0.2">
      <c r="A79" s="6">
        <v>75</v>
      </c>
      <c r="B79" s="5" t="s">
        <v>233</v>
      </c>
      <c r="C79" s="16" t="s">
        <v>474</v>
      </c>
      <c r="D79" s="18">
        <v>519</v>
      </c>
      <c r="E79" s="8" t="s">
        <v>197</v>
      </c>
      <c r="F79" s="8" t="s">
        <v>198</v>
      </c>
      <c r="G79" s="14">
        <v>53229624</v>
      </c>
      <c r="H79" s="60">
        <v>532296240001</v>
      </c>
      <c r="I79" s="19" t="s">
        <v>205</v>
      </c>
      <c r="J79" s="11" t="s">
        <v>24</v>
      </c>
      <c r="K79" s="11" t="s">
        <v>24</v>
      </c>
      <c r="L79" s="11" t="s">
        <v>24</v>
      </c>
      <c r="M79" s="11" t="s">
        <v>24</v>
      </c>
      <c r="N79" s="15" t="s">
        <v>200</v>
      </c>
      <c r="O79" s="11">
        <v>1</v>
      </c>
      <c r="P79" s="23">
        <v>26000</v>
      </c>
      <c r="Q79" s="23">
        <v>26000</v>
      </c>
      <c r="R79" s="80" t="s">
        <v>206</v>
      </c>
      <c r="S79" s="85" t="s">
        <v>479</v>
      </c>
      <c r="T79" s="97"/>
    </row>
    <row r="80" spans="1:20" s="24" customFormat="1" ht="22.5" customHeight="1" x14ac:dyDescent="0.2">
      <c r="A80" s="6">
        <v>76</v>
      </c>
      <c r="B80" s="5" t="s">
        <v>233</v>
      </c>
      <c r="C80" s="16" t="s">
        <v>474</v>
      </c>
      <c r="D80" s="18">
        <v>519</v>
      </c>
      <c r="E80" s="8" t="s">
        <v>197</v>
      </c>
      <c r="F80" s="8" t="s">
        <v>198</v>
      </c>
      <c r="G80" s="18">
        <v>49570144</v>
      </c>
      <c r="H80" s="58">
        <v>495701440376</v>
      </c>
      <c r="I80" s="64" t="s">
        <v>207</v>
      </c>
      <c r="J80" s="19" t="s">
        <v>24</v>
      </c>
      <c r="K80" s="19" t="s">
        <v>24</v>
      </c>
      <c r="L80" s="19" t="s">
        <v>24</v>
      </c>
      <c r="M80" s="19" t="s">
        <v>24</v>
      </c>
      <c r="N80" s="15" t="s">
        <v>200</v>
      </c>
      <c r="O80" s="19">
        <v>2</v>
      </c>
      <c r="P80" s="23" t="s">
        <v>208</v>
      </c>
      <c r="Q80" s="23">
        <v>240</v>
      </c>
      <c r="R80" s="80" t="s">
        <v>209</v>
      </c>
      <c r="S80" s="85" t="s">
        <v>479</v>
      </c>
      <c r="T80" s="97"/>
    </row>
    <row r="81" spans="1:20" s="24" customFormat="1" ht="21" customHeight="1" x14ac:dyDescent="0.2">
      <c r="A81" s="6">
        <v>77</v>
      </c>
      <c r="B81" s="5" t="s">
        <v>233</v>
      </c>
      <c r="C81" s="16" t="s">
        <v>474</v>
      </c>
      <c r="D81" s="18">
        <v>519</v>
      </c>
      <c r="E81" s="8" t="s">
        <v>197</v>
      </c>
      <c r="F81" s="8" t="s">
        <v>198</v>
      </c>
      <c r="G81" s="18">
        <v>53224477</v>
      </c>
      <c r="H81" s="58">
        <v>532244770015</v>
      </c>
      <c r="I81" s="64" t="s">
        <v>210</v>
      </c>
      <c r="J81" s="19" t="s">
        <v>24</v>
      </c>
      <c r="K81" s="19" t="s">
        <v>24</v>
      </c>
      <c r="L81" s="19" t="s">
        <v>24</v>
      </c>
      <c r="M81" s="19" t="s">
        <v>24</v>
      </c>
      <c r="N81" s="15" t="s">
        <v>200</v>
      </c>
      <c r="O81" s="19">
        <v>1</v>
      </c>
      <c r="P81" s="23">
        <v>21850</v>
      </c>
      <c r="Q81" s="23">
        <v>21850</v>
      </c>
      <c r="R81" s="80" t="s">
        <v>211</v>
      </c>
      <c r="S81" s="85" t="s">
        <v>479</v>
      </c>
      <c r="T81" s="97"/>
    </row>
    <row r="82" spans="1:20" s="24" customFormat="1" ht="21.75" customHeight="1" x14ac:dyDescent="0.2">
      <c r="A82" s="6">
        <v>78</v>
      </c>
      <c r="B82" s="5" t="s">
        <v>233</v>
      </c>
      <c r="C82" s="16" t="s">
        <v>474</v>
      </c>
      <c r="D82" s="18">
        <v>519</v>
      </c>
      <c r="E82" s="8" t="s">
        <v>197</v>
      </c>
      <c r="F82" s="8" t="s">
        <v>198</v>
      </c>
      <c r="G82" s="14">
        <v>53649807</v>
      </c>
      <c r="H82" s="58">
        <v>536498070002</v>
      </c>
      <c r="I82" s="65" t="s">
        <v>212</v>
      </c>
      <c r="J82" s="11" t="s">
        <v>24</v>
      </c>
      <c r="K82" s="11" t="s">
        <v>24</v>
      </c>
      <c r="L82" s="11" t="s">
        <v>24</v>
      </c>
      <c r="M82" s="11" t="s">
        <v>24</v>
      </c>
      <c r="N82" s="15" t="s">
        <v>200</v>
      </c>
      <c r="O82" s="11">
        <v>1</v>
      </c>
      <c r="P82" s="23">
        <v>57500</v>
      </c>
      <c r="Q82" s="23">
        <v>57500</v>
      </c>
      <c r="R82" s="80" t="s">
        <v>213</v>
      </c>
      <c r="S82" s="85" t="s">
        <v>479</v>
      </c>
      <c r="T82" s="97"/>
    </row>
    <row r="83" spans="1:20" s="24" customFormat="1" ht="24.75" customHeight="1" x14ac:dyDescent="0.2">
      <c r="A83" s="6">
        <v>79</v>
      </c>
      <c r="B83" s="5" t="s">
        <v>233</v>
      </c>
      <c r="C83" s="16" t="s">
        <v>474</v>
      </c>
      <c r="D83" s="18">
        <v>519</v>
      </c>
      <c r="E83" s="8" t="s">
        <v>197</v>
      </c>
      <c r="F83" s="8" t="s">
        <v>198</v>
      </c>
      <c r="G83" s="14">
        <v>53649807</v>
      </c>
      <c r="H83" s="58">
        <v>536498070003</v>
      </c>
      <c r="I83" s="65" t="s">
        <v>214</v>
      </c>
      <c r="J83" s="11" t="s">
        <v>24</v>
      </c>
      <c r="K83" s="11" t="s">
        <v>24</v>
      </c>
      <c r="L83" s="11" t="s">
        <v>24</v>
      </c>
      <c r="M83" s="11" t="s">
        <v>24</v>
      </c>
      <c r="N83" s="15" t="s">
        <v>200</v>
      </c>
      <c r="O83" s="11">
        <v>1</v>
      </c>
      <c r="P83" s="23">
        <v>66500</v>
      </c>
      <c r="Q83" s="23">
        <v>66500</v>
      </c>
      <c r="R83" s="80" t="s">
        <v>215</v>
      </c>
      <c r="S83" s="85" t="s">
        <v>479</v>
      </c>
      <c r="T83" s="97"/>
    </row>
    <row r="84" spans="1:20" s="24" customFormat="1" ht="21.75" customHeight="1" x14ac:dyDescent="0.2">
      <c r="A84" s="6">
        <v>80</v>
      </c>
      <c r="B84" s="5" t="s">
        <v>233</v>
      </c>
      <c r="C84" s="16" t="s">
        <v>474</v>
      </c>
      <c r="D84" s="18">
        <v>519</v>
      </c>
      <c r="E84" s="8" t="s">
        <v>197</v>
      </c>
      <c r="F84" s="8" t="s">
        <v>198</v>
      </c>
      <c r="G84" s="14">
        <v>49570074</v>
      </c>
      <c r="H84" s="61">
        <v>495700741865</v>
      </c>
      <c r="I84" s="65" t="s">
        <v>216</v>
      </c>
      <c r="J84" s="11" t="s">
        <v>24</v>
      </c>
      <c r="K84" s="11" t="s">
        <v>24</v>
      </c>
      <c r="L84" s="11" t="s">
        <v>24</v>
      </c>
      <c r="M84" s="11" t="s">
        <v>24</v>
      </c>
      <c r="N84" s="15" t="s">
        <v>200</v>
      </c>
      <c r="O84" s="11">
        <v>2</v>
      </c>
      <c r="P84" s="23">
        <v>385000</v>
      </c>
      <c r="Q84" s="23">
        <v>770000</v>
      </c>
      <c r="R84" s="80" t="s">
        <v>217</v>
      </c>
      <c r="S84" s="85" t="s">
        <v>479</v>
      </c>
      <c r="T84" s="97"/>
    </row>
    <row r="85" spans="1:20" s="24" customFormat="1" ht="20.25" customHeight="1" x14ac:dyDescent="0.2">
      <c r="A85" s="6">
        <v>81</v>
      </c>
      <c r="B85" s="5" t="s">
        <v>233</v>
      </c>
      <c r="C85" s="16" t="s">
        <v>474</v>
      </c>
      <c r="D85" s="18">
        <v>519</v>
      </c>
      <c r="E85" s="8" t="s">
        <v>197</v>
      </c>
      <c r="F85" s="8" t="s">
        <v>198</v>
      </c>
      <c r="G85" s="14">
        <v>53229628</v>
      </c>
      <c r="H85" s="58">
        <v>532296280001</v>
      </c>
      <c r="I85" s="19" t="s">
        <v>218</v>
      </c>
      <c r="J85" s="11" t="s">
        <v>24</v>
      </c>
      <c r="K85" s="11" t="s">
        <v>24</v>
      </c>
      <c r="L85" s="11" t="s">
        <v>24</v>
      </c>
      <c r="M85" s="11" t="s">
        <v>24</v>
      </c>
      <c r="N85" s="15" t="s">
        <v>200</v>
      </c>
      <c r="O85" s="11">
        <v>1</v>
      </c>
      <c r="P85" s="23">
        <v>18200</v>
      </c>
      <c r="Q85" s="23">
        <v>18200</v>
      </c>
      <c r="R85" s="80" t="s">
        <v>219</v>
      </c>
      <c r="S85" s="85" t="s">
        <v>479</v>
      </c>
      <c r="T85" s="97"/>
    </row>
    <row r="86" spans="1:20" s="24" customFormat="1" ht="19.5" customHeight="1" x14ac:dyDescent="0.2">
      <c r="A86" s="6">
        <v>82</v>
      </c>
      <c r="B86" s="5" t="s">
        <v>233</v>
      </c>
      <c r="C86" s="16" t="s">
        <v>474</v>
      </c>
      <c r="D86" s="16">
        <v>519</v>
      </c>
      <c r="E86" s="8" t="s">
        <v>21</v>
      </c>
      <c r="F86" s="9" t="s">
        <v>220</v>
      </c>
      <c r="G86" s="16">
        <v>53223001</v>
      </c>
      <c r="H86" s="57">
        <v>532230010001</v>
      </c>
      <c r="I86" s="17" t="s">
        <v>116</v>
      </c>
      <c r="J86" s="17" t="s">
        <v>24</v>
      </c>
      <c r="K86" s="17" t="s">
        <v>24</v>
      </c>
      <c r="L86" s="17" t="s">
        <v>24</v>
      </c>
      <c r="M86" s="17" t="s">
        <v>24</v>
      </c>
      <c r="N86" s="12" t="s">
        <v>187</v>
      </c>
      <c r="O86" s="17">
        <v>1</v>
      </c>
      <c r="P86" s="23">
        <v>68000</v>
      </c>
      <c r="Q86" s="23">
        <v>68000</v>
      </c>
      <c r="R86" s="80" t="s">
        <v>221</v>
      </c>
      <c r="S86" s="85" t="s">
        <v>479</v>
      </c>
      <c r="T86" s="97"/>
    </row>
    <row r="87" spans="1:20" s="24" customFormat="1" ht="20.25" customHeight="1" x14ac:dyDescent="0.2">
      <c r="A87" s="6">
        <v>83</v>
      </c>
      <c r="B87" s="5" t="s">
        <v>233</v>
      </c>
      <c r="C87" s="16" t="s">
        <v>474</v>
      </c>
      <c r="D87" s="18">
        <v>519</v>
      </c>
      <c r="E87" s="8" t="s">
        <v>72</v>
      </c>
      <c r="F87" s="8" t="s">
        <v>72</v>
      </c>
      <c r="G87" s="20" t="s">
        <v>222</v>
      </c>
      <c r="H87" s="58">
        <v>532211040001</v>
      </c>
      <c r="I87" s="19" t="s">
        <v>223</v>
      </c>
      <c r="J87" s="11" t="s">
        <v>24</v>
      </c>
      <c r="K87" s="11" t="s">
        <v>24</v>
      </c>
      <c r="L87" s="11" t="s">
        <v>24</v>
      </c>
      <c r="M87" s="11" t="s">
        <v>24</v>
      </c>
      <c r="N87" s="15" t="s">
        <v>187</v>
      </c>
      <c r="O87" s="11">
        <v>1</v>
      </c>
      <c r="P87" s="23">
        <v>28184.5</v>
      </c>
      <c r="Q87" s="23">
        <v>28185</v>
      </c>
      <c r="R87" s="80" t="s">
        <v>224</v>
      </c>
      <c r="S87" s="85" t="s">
        <v>479</v>
      </c>
      <c r="T87" s="97"/>
    </row>
    <row r="88" spans="1:20" s="24" customFormat="1" ht="18" customHeight="1" x14ac:dyDescent="0.2">
      <c r="A88" s="6">
        <v>84</v>
      </c>
      <c r="B88" s="5" t="s">
        <v>233</v>
      </c>
      <c r="C88" s="16" t="s">
        <v>474</v>
      </c>
      <c r="D88" s="73">
        <v>519</v>
      </c>
      <c r="E88" s="8" t="s">
        <v>51</v>
      </c>
      <c r="F88" s="21" t="s">
        <v>225</v>
      </c>
      <c r="G88" s="10">
        <v>53228197</v>
      </c>
      <c r="H88" s="57">
        <v>532281970037</v>
      </c>
      <c r="I88" s="13" t="s">
        <v>93</v>
      </c>
      <c r="J88" s="11" t="s">
        <v>24</v>
      </c>
      <c r="K88" s="11" t="s">
        <v>24</v>
      </c>
      <c r="L88" s="11" t="s">
        <v>24</v>
      </c>
      <c r="M88" s="11" t="s">
        <v>24</v>
      </c>
      <c r="N88" s="22" t="s">
        <v>78</v>
      </c>
      <c r="O88" s="11">
        <v>1</v>
      </c>
      <c r="P88" s="23" t="s">
        <v>226</v>
      </c>
      <c r="Q88" s="23">
        <v>182286</v>
      </c>
      <c r="R88" s="80" t="s">
        <v>227</v>
      </c>
      <c r="S88" s="85" t="s">
        <v>479</v>
      </c>
      <c r="T88" s="97"/>
    </row>
    <row r="89" spans="1:20" s="24" customFormat="1" ht="18" customHeight="1" x14ac:dyDescent="0.2">
      <c r="A89" s="6">
        <v>85</v>
      </c>
      <c r="B89" s="5" t="s">
        <v>233</v>
      </c>
      <c r="C89" s="16" t="s">
        <v>474</v>
      </c>
      <c r="D89" s="73">
        <v>519</v>
      </c>
      <c r="E89" s="8" t="s">
        <v>51</v>
      </c>
      <c r="F89" s="21" t="s">
        <v>225</v>
      </c>
      <c r="G89" s="10">
        <v>49570074</v>
      </c>
      <c r="H89" s="57">
        <v>495700742996</v>
      </c>
      <c r="I89" s="13" t="s">
        <v>228</v>
      </c>
      <c r="J89" s="11" t="s">
        <v>24</v>
      </c>
      <c r="K89" s="11" t="s">
        <v>24</v>
      </c>
      <c r="L89" s="11" t="s">
        <v>24</v>
      </c>
      <c r="M89" s="11" t="s">
        <v>24</v>
      </c>
      <c r="N89" s="15" t="s">
        <v>78</v>
      </c>
      <c r="O89" s="11">
        <v>1</v>
      </c>
      <c r="P89" s="23" t="s">
        <v>229</v>
      </c>
      <c r="Q89" s="23">
        <v>30000</v>
      </c>
      <c r="R89" s="80" t="s">
        <v>230</v>
      </c>
      <c r="S89" s="85" t="s">
        <v>479</v>
      </c>
      <c r="T89" s="97"/>
    </row>
    <row r="90" spans="1:20" s="24" customFormat="1" ht="23.25" customHeight="1" x14ac:dyDescent="0.2">
      <c r="A90" s="6">
        <v>86</v>
      </c>
      <c r="B90" s="5" t="s">
        <v>233</v>
      </c>
      <c r="C90" s="16" t="s">
        <v>474</v>
      </c>
      <c r="D90" s="73">
        <v>519</v>
      </c>
      <c r="E90" s="8" t="s">
        <v>51</v>
      </c>
      <c r="F90" s="21" t="s">
        <v>225</v>
      </c>
      <c r="G90" s="10">
        <v>53229855</v>
      </c>
      <c r="H90" s="57">
        <v>532298550008</v>
      </c>
      <c r="I90" s="13" t="s">
        <v>231</v>
      </c>
      <c r="J90" s="11" t="s">
        <v>24</v>
      </c>
      <c r="K90" s="11" t="s">
        <v>24</v>
      </c>
      <c r="L90" s="11" t="s">
        <v>24</v>
      </c>
      <c r="M90" s="11" t="s">
        <v>24</v>
      </c>
      <c r="N90" s="15" t="s">
        <v>78</v>
      </c>
      <c r="O90" s="11">
        <v>1</v>
      </c>
      <c r="P90" s="23">
        <v>175300</v>
      </c>
      <c r="Q90" s="23">
        <v>175300</v>
      </c>
      <c r="R90" s="80" t="s">
        <v>232</v>
      </c>
      <c r="S90" s="85" t="s">
        <v>479</v>
      </c>
      <c r="T90" s="97"/>
    </row>
    <row r="91" spans="1:20" s="24" customFormat="1" ht="12" customHeight="1" x14ac:dyDescent="0.2">
      <c r="A91" s="6">
        <v>87</v>
      </c>
      <c r="B91" s="5" t="s">
        <v>233</v>
      </c>
      <c r="C91" s="5" t="s">
        <v>247</v>
      </c>
      <c r="D91" s="5" t="s">
        <v>248</v>
      </c>
      <c r="E91" s="44" t="s">
        <v>465</v>
      </c>
      <c r="F91" s="44" t="s">
        <v>249</v>
      </c>
      <c r="G91" s="5" t="s">
        <v>250</v>
      </c>
      <c r="H91" s="45" t="s">
        <v>251</v>
      </c>
      <c r="I91" s="44" t="s">
        <v>252</v>
      </c>
      <c r="J91" s="5" t="s">
        <v>24</v>
      </c>
      <c r="K91" s="5" t="s">
        <v>24</v>
      </c>
      <c r="L91" s="5" t="s">
        <v>24</v>
      </c>
      <c r="M91" s="5" t="s">
        <v>24</v>
      </c>
      <c r="N91" s="5">
        <v>18</v>
      </c>
      <c r="O91" s="5">
        <v>1</v>
      </c>
      <c r="P91" s="23">
        <v>5000</v>
      </c>
      <c r="Q91" s="23">
        <v>5000</v>
      </c>
      <c r="R91" s="75" t="s">
        <v>253</v>
      </c>
      <c r="S91" s="85" t="s">
        <v>479</v>
      </c>
      <c r="T91" s="97"/>
    </row>
    <row r="92" spans="1:20" s="24" customFormat="1" ht="12" customHeight="1" x14ac:dyDescent="0.2">
      <c r="A92" s="6">
        <v>88</v>
      </c>
      <c r="B92" s="5" t="s">
        <v>233</v>
      </c>
      <c r="C92" s="5" t="s">
        <v>247</v>
      </c>
      <c r="D92" s="5" t="s">
        <v>248</v>
      </c>
      <c r="E92" s="44" t="s">
        <v>465</v>
      </c>
      <c r="F92" s="44" t="s">
        <v>249</v>
      </c>
      <c r="G92" s="5" t="s">
        <v>250</v>
      </c>
      <c r="H92" s="45" t="s">
        <v>254</v>
      </c>
      <c r="I92" s="44" t="s">
        <v>255</v>
      </c>
      <c r="J92" s="5" t="s">
        <v>24</v>
      </c>
      <c r="K92" s="5" t="s">
        <v>24</v>
      </c>
      <c r="L92" s="5" t="s">
        <v>24</v>
      </c>
      <c r="M92" s="5" t="s">
        <v>24</v>
      </c>
      <c r="N92" s="5">
        <v>18</v>
      </c>
      <c r="O92" s="5">
        <v>1</v>
      </c>
      <c r="P92" s="23">
        <v>3450</v>
      </c>
      <c r="Q92" s="23">
        <v>3450</v>
      </c>
      <c r="R92" s="75" t="s">
        <v>253</v>
      </c>
      <c r="S92" s="85" t="s">
        <v>479</v>
      </c>
      <c r="T92" s="97"/>
    </row>
    <row r="93" spans="1:20" s="24" customFormat="1" ht="12" customHeight="1" x14ac:dyDescent="0.2">
      <c r="A93" s="6">
        <v>89</v>
      </c>
      <c r="B93" s="5" t="s">
        <v>233</v>
      </c>
      <c r="C93" s="5" t="s">
        <v>247</v>
      </c>
      <c r="D93" s="5" t="s">
        <v>248</v>
      </c>
      <c r="E93" s="44" t="s">
        <v>122</v>
      </c>
      <c r="F93" s="44" t="s">
        <v>72</v>
      </c>
      <c r="G93" s="5" t="s">
        <v>250</v>
      </c>
      <c r="H93" s="45" t="s">
        <v>256</v>
      </c>
      <c r="I93" s="44" t="s">
        <v>137</v>
      </c>
      <c r="J93" s="5" t="s">
        <v>24</v>
      </c>
      <c r="K93" s="5" t="s">
        <v>24</v>
      </c>
      <c r="L93" s="5" t="s">
        <v>24</v>
      </c>
      <c r="M93" s="5" t="s">
        <v>24</v>
      </c>
      <c r="N93" s="5">
        <v>104</v>
      </c>
      <c r="O93" s="5">
        <v>1</v>
      </c>
      <c r="P93" s="23">
        <v>4500</v>
      </c>
      <c r="Q93" s="23">
        <v>4500</v>
      </c>
      <c r="R93" s="75" t="s">
        <v>253</v>
      </c>
      <c r="S93" s="85" t="s">
        <v>479</v>
      </c>
      <c r="T93" s="97"/>
    </row>
    <row r="94" spans="1:20" s="24" customFormat="1" ht="12" customHeight="1" x14ac:dyDescent="0.2">
      <c r="A94" s="6">
        <v>90</v>
      </c>
      <c r="B94" s="5" t="s">
        <v>233</v>
      </c>
      <c r="C94" s="5" t="s">
        <v>247</v>
      </c>
      <c r="D94" s="5" t="s">
        <v>248</v>
      </c>
      <c r="E94" s="44" t="s">
        <v>122</v>
      </c>
      <c r="F94" s="44" t="s">
        <v>257</v>
      </c>
      <c r="G94" s="5" t="s">
        <v>250</v>
      </c>
      <c r="H94" s="45" t="s">
        <v>258</v>
      </c>
      <c r="I94" s="44" t="s">
        <v>259</v>
      </c>
      <c r="J94" s="5" t="s">
        <v>24</v>
      </c>
      <c r="K94" s="5" t="s">
        <v>24</v>
      </c>
      <c r="L94" s="5" t="s">
        <v>24</v>
      </c>
      <c r="M94" s="5" t="s">
        <v>24</v>
      </c>
      <c r="N94" s="5">
        <v>18</v>
      </c>
      <c r="O94" s="5">
        <v>1</v>
      </c>
      <c r="P94" s="23">
        <v>22000</v>
      </c>
      <c r="Q94" s="23">
        <v>22000</v>
      </c>
      <c r="R94" s="75" t="s">
        <v>253</v>
      </c>
      <c r="S94" s="85" t="s">
        <v>479</v>
      </c>
      <c r="T94" s="97"/>
    </row>
    <row r="95" spans="1:20" s="24" customFormat="1" ht="12" customHeight="1" x14ac:dyDescent="0.2">
      <c r="A95" s="6">
        <v>91</v>
      </c>
      <c r="B95" s="5" t="s">
        <v>233</v>
      </c>
      <c r="C95" s="5" t="s">
        <v>247</v>
      </c>
      <c r="D95" s="5" t="s">
        <v>248</v>
      </c>
      <c r="E95" s="44" t="s">
        <v>122</v>
      </c>
      <c r="F95" s="44" t="s">
        <v>72</v>
      </c>
      <c r="G95" s="5" t="s">
        <v>250</v>
      </c>
      <c r="H95" s="45" t="s">
        <v>254</v>
      </c>
      <c r="I95" s="44" t="s">
        <v>262</v>
      </c>
      <c r="J95" s="5" t="s">
        <v>24</v>
      </c>
      <c r="K95" s="5" t="s">
        <v>24</v>
      </c>
      <c r="L95" s="5" t="s">
        <v>24</v>
      </c>
      <c r="M95" s="5" t="s">
        <v>24</v>
      </c>
      <c r="N95" s="5">
        <v>104</v>
      </c>
      <c r="O95" s="5">
        <v>1</v>
      </c>
      <c r="P95" s="23">
        <v>5400</v>
      </c>
      <c r="Q95" s="23">
        <v>5400</v>
      </c>
      <c r="R95" s="75" t="s">
        <v>253</v>
      </c>
      <c r="S95" s="85" t="s">
        <v>479</v>
      </c>
      <c r="T95" s="97"/>
    </row>
    <row r="96" spans="1:20" s="24" customFormat="1" ht="12" customHeight="1" x14ac:dyDescent="0.2">
      <c r="A96" s="6">
        <v>92</v>
      </c>
      <c r="B96" s="5" t="s">
        <v>233</v>
      </c>
      <c r="C96" s="5" t="s">
        <v>247</v>
      </c>
      <c r="D96" s="5" t="s">
        <v>466</v>
      </c>
      <c r="E96" s="44" t="s">
        <v>465</v>
      </c>
      <c r="F96" s="44" t="s">
        <v>249</v>
      </c>
      <c r="G96" s="5" t="s">
        <v>250</v>
      </c>
      <c r="H96" s="45" t="s">
        <v>254</v>
      </c>
      <c r="I96" s="44" t="s">
        <v>255</v>
      </c>
      <c r="J96" s="5" t="s">
        <v>24</v>
      </c>
      <c r="K96" s="5" t="s">
        <v>24</v>
      </c>
      <c r="L96" s="5" t="s">
        <v>24</v>
      </c>
      <c r="M96" s="5" t="s">
        <v>24</v>
      </c>
      <c r="N96" s="5">
        <v>18</v>
      </c>
      <c r="O96" s="5">
        <v>1</v>
      </c>
      <c r="P96" s="23">
        <v>3450</v>
      </c>
      <c r="Q96" s="23">
        <v>3450</v>
      </c>
      <c r="R96" s="75" t="s">
        <v>263</v>
      </c>
      <c r="S96" s="85" t="s">
        <v>479</v>
      </c>
      <c r="T96" s="97"/>
    </row>
    <row r="97" spans="1:20" s="24" customFormat="1" ht="12" customHeight="1" x14ac:dyDescent="0.2">
      <c r="A97" s="6">
        <v>93</v>
      </c>
      <c r="B97" s="5" t="s">
        <v>233</v>
      </c>
      <c r="C97" s="5" t="s">
        <v>247</v>
      </c>
      <c r="D97" s="5" t="s">
        <v>466</v>
      </c>
      <c r="E97" s="44" t="s">
        <v>465</v>
      </c>
      <c r="F97" s="44" t="s">
        <v>249</v>
      </c>
      <c r="G97" s="5" t="s">
        <v>250</v>
      </c>
      <c r="H97" s="45" t="s">
        <v>264</v>
      </c>
      <c r="I97" s="44" t="s">
        <v>265</v>
      </c>
      <c r="J97" s="5" t="s">
        <v>24</v>
      </c>
      <c r="K97" s="5" t="s">
        <v>24</v>
      </c>
      <c r="L97" s="5" t="s">
        <v>24</v>
      </c>
      <c r="M97" s="5" t="s">
        <v>24</v>
      </c>
      <c r="N97" s="5">
        <v>18</v>
      </c>
      <c r="O97" s="5">
        <v>1</v>
      </c>
      <c r="P97" s="23">
        <v>3400</v>
      </c>
      <c r="Q97" s="23">
        <v>3400</v>
      </c>
      <c r="R97" s="75" t="s">
        <v>263</v>
      </c>
      <c r="S97" s="85" t="s">
        <v>479</v>
      </c>
      <c r="T97" s="97"/>
    </row>
    <row r="98" spans="1:20" s="24" customFormat="1" ht="12" customHeight="1" x14ac:dyDescent="0.2">
      <c r="A98" s="6">
        <v>94</v>
      </c>
      <c r="B98" s="5" t="s">
        <v>233</v>
      </c>
      <c r="C98" s="5" t="s">
        <v>247</v>
      </c>
      <c r="D98" s="5" t="s">
        <v>466</v>
      </c>
      <c r="E98" s="44" t="s">
        <v>465</v>
      </c>
      <c r="F98" s="44" t="s">
        <v>249</v>
      </c>
      <c r="G98" s="5" t="s">
        <v>266</v>
      </c>
      <c r="H98" s="45" t="s">
        <v>267</v>
      </c>
      <c r="I98" s="44" t="s">
        <v>268</v>
      </c>
      <c r="J98" s="5" t="s">
        <v>24</v>
      </c>
      <c r="K98" s="5" t="s">
        <v>24</v>
      </c>
      <c r="L98" s="5" t="s">
        <v>24</v>
      </c>
      <c r="M98" s="5" t="s">
        <v>24</v>
      </c>
      <c r="N98" s="5">
        <v>18</v>
      </c>
      <c r="O98" s="5">
        <v>1</v>
      </c>
      <c r="P98" s="23">
        <v>3000</v>
      </c>
      <c r="Q98" s="23">
        <v>3000</v>
      </c>
      <c r="R98" s="75" t="s">
        <v>263</v>
      </c>
      <c r="S98" s="85" t="s">
        <v>479</v>
      </c>
      <c r="T98" s="97"/>
    </row>
    <row r="99" spans="1:20" s="24" customFormat="1" ht="12" customHeight="1" x14ac:dyDescent="0.2">
      <c r="A99" s="6">
        <v>95</v>
      </c>
      <c r="B99" s="5" t="s">
        <v>233</v>
      </c>
      <c r="C99" s="5" t="s">
        <v>247</v>
      </c>
      <c r="D99" s="5" t="s">
        <v>466</v>
      </c>
      <c r="E99" s="44" t="s">
        <v>122</v>
      </c>
      <c r="F99" s="44" t="s">
        <v>269</v>
      </c>
      <c r="G99" s="5" t="s">
        <v>250</v>
      </c>
      <c r="H99" s="45" t="s">
        <v>270</v>
      </c>
      <c r="I99" s="44" t="s">
        <v>271</v>
      </c>
      <c r="J99" s="5" t="s">
        <v>24</v>
      </c>
      <c r="K99" s="5" t="s">
        <v>24</v>
      </c>
      <c r="L99" s="5" t="s">
        <v>24</v>
      </c>
      <c r="M99" s="5" t="s">
        <v>24</v>
      </c>
      <c r="N99" s="5">
        <v>118</v>
      </c>
      <c r="O99" s="5">
        <v>1</v>
      </c>
      <c r="P99" s="23">
        <v>3869</v>
      </c>
      <c r="Q99" s="23">
        <v>3869</v>
      </c>
      <c r="R99" s="75" t="s">
        <v>263</v>
      </c>
      <c r="S99" s="85" t="s">
        <v>479</v>
      </c>
      <c r="T99" s="97"/>
    </row>
    <row r="100" spans="1:20" s="24" customFormat="1" ht="12" customHeight="1" x14ac:dyDescent="0.2">
      <c r="A100" s="6">
        <v>96</v>
      </c>
      <c r="B100" s="5" t="s">
        <v>233</v>
      </c>
      <c r="C100" s="5" t="s">
        <v>247</v>
      </c>
      <c r="D100" s="5" t="s">
        <v>466</v>
      </c>
      <c r="E100" s="44" t="s">
        <v>122</v>
      </c>
      <c r="F100" s="44" t="s">
        <v>72</v>
      </c>
      <c r="G100" s="5" t="s">
        <v>250</v>
      </c>
      <c r="H100" s="45" t="s">
        <v>256</v>
      </c>
      <c r="I100" s="44" t="s">
        <v>137</v>
      </c>
      <c r="J100" s="5" t="s">
        <v>24</v>
      </c>
      <c r="K100" s="5" t="s">
        <v>24</v>
      </c>
      <c r="L100" s="5" t="s">
        <v>24</v>
      </c>
      <c r="M100" s="5" t="s">
        <v>24</v>
      </c>
      <c r="N100" s="5">
        <v>104</v>
      </c>
      <c r="O100" s="5">
        <v>1</v>
      </c>
      <c r="P100" s="23">
        <v>3800</v>
      </c>
      <c r="Q100" s="23">
        <v>3800</v>
      </c>
      <c r="R100" s="75" t="s">
        <v>263</v>
      </c>
      <c r="S100" s="85" t="s">
        <v>479</v>
      </c>
      <c r="T100" s="97"/>
    </row>
    <row r="101" spans="1:20" s="24" customFormat="1" ht="12" customHeight="1" x14ac:dyDescent="0.2">
      <c r="A101" s="6">
        <v>97</v>
      </c>
      <c r="B101" s="5" t="s">
        <v>233</v>
      </c>
      <c r="C101" s="5" t="s">
        <v>247</v>
      </c>
      <c r="D101" s="5" t="s">
        <v>466</v>
      </c>
      <c r="E101" s="44" t="s">
        <v>122</v>
      </c>
      <c r="F101" s="44" t="s">
        <v>72</v>
      </c>
      <c r="G101" s="5" t="s">
        <v>250</v>
      </c>
      <c r="H101" s="45" t="s">
        <v>272</v>
      </c>
      <c r="I101" s="44" t="s">
        <v>273</v>
      </c>
      <c r="J101" s="5" t="s">
        <v>24</v>
      </c>
      <c r="K101" s="5" t="s">
        <v>24</v>
      </c>
      <c r="L101" s="5" t="s">
        <v>24</v>
      </c>
      <c r="M101" s="5" t="s">
        <v>24</v>
      </c>
      <c r="N101" s="5">
        <v>104</v>
      </c>
      <c r="O101" s="5">
        <v>1</v>
      </c>
      <c r="P101" s="23">
        <v>5300</v>
      </c>
      <c r="Q101" s="23">
        <v>5300</v>
      </c>
      <c r="R101" s="75" t="s">
        <v>263</v>
      </c>
      <c r="S101" s="85" t="s">
        <v>479</v>
      </c>
      <c r="T101" s="97"/>
    </row>
    <row r="102" spans="1:20" s="24" customFormat="1" ht="12" customHeight="1" x14ac:dyDescent="0.2">
      <c r="A102" s="6">
        <v>98</v>
      </c>
      <c r="B102" s="5" t="s">
        <v>233</v>
      </c>
      <c r="C102" s="5" t="s">
        <v>247</v>
      </c>
      <c r="D102" s="5" t="s">
        <v>466</v>
      </c>
      <c r="E102" s="44" t="s">
        <v>122</v>
      </c>
      <c r="F102" s="44" t="s">
        <v>257</v>
      </c>
      <c r="G102" s="5" t="s">
        <v>250</v>
      </c>
      <c r="H102" s="45" t="s">
        <v>274</v>
      </c>
      <c r="I102" s="44" t="s">
        <v>275</v>
      </c>
      <c r="J102" s="5" t="s">
        <v>24</v>
      </c>
      <c r="K102" s="5" t="s">
        <v>24</v>
      </c>
      <c r="L102" s="5" t="s">
        <v>24</v>
      </c>
      <c r="M102" s="5" t="s">
        <v>24</v>
      </c>
      <c r="N102" s="5">
        <v>18</v>
      </c>
      <c r="O102" s="5">
        <v>1</v>
      </c>
      <c r="P102" s="23">
        <v>10000</v>
      </c>
      <c r="Q102" s="23">
        <v>10000</v>
      </c>
      <c r="R102" s="75" t="s">
        <v>263</v>
      </c>
      <c r="S102" s="85" t="s">
        <v>479</v>
      </c>
      <c r="T102" s="97"/>
    </row>
    <row r="103" spans="1:20" s="24" customFormat="1" ht="12" customHeight="1" x14ac:dyDescent="0.2">
      <c r="A103" s="6">
        <v>99</v>
      </c>
      <c r="B103" s="5" t="s">
        <v>233</v>
      </c>
      <c r="C103" s="5" t="s">
        <v>247</v>
      </c>
      <c r="D103" s="5" t="s">
        <v>276</v>
      </c>
      <c r="E103" s="44" t="s">
        <v>122</v>
      </c>
      <c r="F103" s="44" t="s">
        <v>72</v>
      </c>
      <c r="G103" s="5" t="s">
        <v>250</v>
      </c>
      <c r="H103" s="45" t="s">
        <v>272</v>
      </c>
      <c r="I103" s="44" t="s">
        <v>273</v>
      </c>
      <c r="J103" s="5" t="s">
        <v>24</v>
      </c>
      <c r="K103" s="5" t="s">
        <v>24</v>
      </c>
      <c r="L103" s="5" t="s">
        <v>24</v>
      </c>
      <c r="M103" s="5" t="s">
        <v>24</v>
      </c>
      <c r="N103" s="5">
        <v>68</v>
      </c>
      <c r="O103" s="5">
        <v>1</v>
      </c>
      <c r="P103" s="23">
        <v>5300</v>
      </c>
      <c r="Q103" s="23">
        <v>5300</v>
      </c>
      <c r="R103" s="75" t="s">
        <v>277</v>
      </c>
      <c r="S103" s="85" t="s">
        <v>479</v>
      </c>
      <c r="T103" s="97"/>
    </row>
    <row r="104" spans="1:20" s="24" customFormat="1" ht="12" customHeight="1" x14ac:dyDescent="0.2">
      <c r="A104" s="6">
        <v>100</v>
      </c>
      <c r="B104" s="5" t="s">
        <v>233</v>
      </c>
      <c r="C104" s="5" t="s">
        <v>247</v>
      </c>
      <c r="D104" s="5" t="s">
        <v>276</v>
      </c>
      <c r="E104" s="44" t="s">
        <v>122</v>
      </c>
      <c r="F104" s="44" t="s">
        <v>269</v>
      </c>
      <c r="G104" s="5" t="s">
        <v>250</v>
      </c>
      <c r="H104" s="45" t="s">
        <v>270</v>
      </c>
      <c r="I104" s="44" t="s">
        <v>278</v>
      </c>
      <c r="J104" s="5" t="s">
        <v>24</v>
      </c>
      <c r="K104" s="5" t="s">
        <v>24</v>
      </c>
      <c r="L104" s="5" t="s">
        <v>24</v>
      </c>
      <c r="M104" s="5" t="s">
        <v>24</v>
      </c>
      <c r="N104" s="5">
        <v>118</v>
      </c>
      <c r="O104" s="5">
        <v>1</v>
      </c>
      <c r="P104" s="23">
        <v>3869</v>
      </c>
      <c r="Q104" s="23">
        <v>3869</v>
      </c>
      <c r="R104" s="75" t="s">
        <v>277</v>
      </c>
      <c r="S104" s="85" t="s">
        <v>479</v>
      </c>
      <c r="T104" s="97"/>
    </row>
    <row r="105" spans="1:20" s="24" customFormat="1" ht="12" customHeight="1" x14ac:dyDescent="0.2">
      <c r="A105" s="6">
        <v>101</v>
      </c>
      <c r="B105" s="5" t="s">
        <v>233</v>
      </c>
      <c r="C105" s="5" t="s">
        <v>247</v>
      </c>
      <c r="D105" s="5" t="s">
        <v>276</v>
      </c>
      <c r="E105" s="44" t="s">
        <v>122</v>
      </c>
      <c r="F105" s="44" t="s">
        <v>72</v>
      </c>
      <c r="G105" s="5" t="s">
        <v>250</v>
      </c>
      <c r="H105" s="45" t="s">
        <v>256</v>
      </c>
      <c r="I105" s="44" t="s">
        <v>186</v>
      </c>
      <c r="J105" s="5" t="s">
        <v>24</v>
      </c>
      <c r="K105" s="5" t="s">
        <v>24</v>
      </c>
      <c r="L105" s="5" t="s">
        <v>24</v>
      </c>
      <c r="M105" s="5" t="s">
        <v>24</v>
      </c>
      <c r="N105" s="5">
        <v>104</v>
      </c>
      <c r="O105" s="5">
        <v>1</v>
      </c>
      <c r="P105" s="23">
        <v>4500</v>
      </c>
      <c r="Q105" s="23">
        <v>4500</v>
      </c>
      <c r="R105" s="75" t="s">
        <v>277</v>
      </c>
      <c r="S105" s="85" t="s">
        <v>479</v>
      </c>
      <c r="T105" s="97"/>
    </row>
    <row r="106" spans="1:20" s="24" customFormat="1" ht="12" customHeight="1" x14ac:dyDescent="0.2">
      <c r="A106" s="6">
        <v>102</v>
      </c>
      <c r="B106" s="5" t="s">
        <v>233</v>
      </c>
      <c r="C106" s="5" t="s">
        <v>247</v>
      </c>
      <c r="D106" s="5" t="s">
        <v>276</v>
      </c>
      <c r="E106" s="44" t="s">
        <v>122</v>
      </c>
      <c r="F106" s="44" t="s">
        <v>257</v>
      </c>
      <c r="G106" s="5" t="s">
        <v>250</v>
      </c>
      <c r="H106" s="45" t="s">
        <v>258</v>
      </c>
      <c r="I106" s="44" t="s">
        <v>259</v>
      </c>
      <c r="J106" s="5" t="s">
        <v>24</v>
      </c>
      <c r="K106" s="5" t="s">
        <v>24</v>
      </c>
      <c r="L106" s="5" t="s">
        <v>24</v>
      </c>
      <c r="M106" s="5" t="s">
        <v>24</v>
      </c>
      <c r="N106" s="5">
        <v>18</v>
      </c>
      <c r="O106" s="5">
        <v>1</v>
      </c>
      <c r="P106" s="23">
        <v>22000</v>
      </c>
      <c r="Q106" s="23">
        <v>22000</v>
      </c>
      <c r="R106" s="75" t="s">
        <v>277</v>
      </c>
      <c r="S106" s="85" t="s">
        <v>479</v>
      </c>
      <c r="T106" s="97"/>
    </row>
    <row r="107" spans="1:20" s="24" customFormat="1" ht="12" customHeight="1" x14ac:dyDescent="0.2">
      <c r="A107" s="6">
        <v>103</v>
      </c>
      <c r="B107" s="5" t="s">
        <v>233</v>
      </c>
      <c r="C107" s="5" t="s">
        <v>247</v>
      </c>
      <c r="D107" s="5" t="s">
        <v>276</v>
      </c>
      <c r="E107" s="44" t="s">
        <v>122</v>
      </c>
      <c r="F107" s="44" t="s">
        <v>72</v>
      </c>
      <c r="G107" s="5" t="s">
        <v>250</v>
      </c>
      <c r="H107" s="45" t="s">
        <v>274</v>
      </c>
      <c r="I107" s="44" t="s">
        <v>275</v>
      </c>
      <c r="J107" s="5" t="s">
        <v>24</v>
      </c>
      <c r="K107" s="5" t="s">
        <v>24</v>
      </c>
      <c r="L107" s="5" t="s">
        <v>24</v>
      </c>
      <c r="M107" s="5" t="s">
        <v>24</v>
      </c>
      <c r="N107" s="5">
        <v>18</v>
      </c>
      <c r="O107" s="5">
        <v>1</v>
      </c>
      <c r="P107" s="23">
        <v>10000</v>
      </c>
      <c r="Q107" s="23">
        <v>10000</v>
      </c>
      <c r="R107" s="75" t="s">
        <v>277</v>
      </c>
      <c r="S107" s="85" t="s">
        <v>479</v>
      </c>
      <c r="T107" s="97"/>
    </row>
    <row r="108" spans="1:20" s="24" customFormat="1" ht="12" customHeight="1" x14ac:dyDescent="0.2">
      <c r="A108" s="6">
        <v>104</v>
      </c>
      <c r="B108" s="5" t="s">
        <v>233</v>
      </c>
      <c r="C108" s="5" t="s">
        <v>247</v>
      </c>
      <c r="D108" s="5" t="s">
        <v>280</v>
      </c>
      <c r="E108" s="44" t="s">
        <v>465</v>
      </c>
      <c r="F108" s="44" t="s">
        <v>249</v>
      </c>
      <c r="G108" s="5" t="s">
        <v>250</v>
      </c>
      <c r="H108" s="45" t="s">
        <v>281</v>
      </c>
      <c r="I108" s="44" t="s">
        <v>282</v>
      </c>
      <c r="J108" s="5" t="s">
        <v>24</v>
      </c>
      <c r="K108" s="5" t="s">
        <v>24</v>
      </c>
      <c r="L108" s="5" t="s">
        <v>24</v>
      </c>
      <c r="M108" s="5" t="s">
        <v>24</v>
      </c>
      <c r="N108" s="5">
        <v>18</v>
      </c>
      <c r="O108" s="5">
        <v>1</v>
      </c>
      <c r="P108" s="23">
        <v>2400</v>
      </c>
      <c r="Q108" s="23">
        <v>2400</v>
      </c>
      <c r="R108" s="75" t="s">
        <v>283</v>
      </c>
      <c r="S108" s="85" t="s">
        <v>479</v>
      </c>
      <c r="T108" s="97"/>
    </row>
    <row r="109" spans="1:20" s="24" customFormat="1" ht="12" customHeight="1" x14ac:dyDescent="0.2">
      <c r="A109" s="6">
        <v>105</v>
      </c>
      <c r="B109" s="5" t="s">
        <v>233</v>
      </c>
      <c r="C109" s="5" t="s">
        <v>247</v>
      </c>
      <c r="D109" s="5" t="s">
        <v>280</v>
      </c>
      <c r="E109" s="44" t="s">
        <v>122</v>
      </c>
      <c r="F109" s="44" t="s">
        <v>269</v>
      </c>
      <c r="G109" s="5" t="s">
        <v>250</v>
      </c>
      <c r="H109" s="45" t="s">
        <v>270</v>
      </c>
      <c r="I109" s="44" t="s">
        <v>278</v>
      </c>
      <c r="J109" s="5" t="s">
        <v>24</v>
      </c>
      <c r="K109" s="5" t="s">
        <v>24</v>
      </c>
      <c r="L109" s="5" t="s">
        <v>24</v>
      </c>
      <c r="M109" s="5" t="s">
        <v>24</v>
      </c>
      <c r="N109" s="5">
        <v>18</v>
      </c>
      <c r="O109" s="5">
        <v>1</v>
      </c>
      <c r="P109" s="23">
        <v>3689</v>
      </c>
      <c r="Q109" s="23">
        <v>3689</v>
      </c>
      <c r="R109" s="75" t="s">
        <v>283</v>
      </c>
      <c r="S109" s="85" t="s">
        <v>479</v>
      </c>
      <c r="T109" s="97"/>
    </row>
    <row r="110" spans="1:20" s="24" customFormat="1" ht="12" customHeight="1" x14ac:dyDescent="0.2">
      <c r="A110" s="6">
        <v>106</v>
      </c>
      <c r="B110" s="5" t="s">
        <v>233</v>
      </c>
      <c r="C110" s="5" t="s">
        <v>247</v>
      </c>
      <c r="D110" s="5" t="s">
        <v>280</v>
      </c>
      <c r="E110" s="44" t="s">
        <v>122</v>
      </c>
      <c r="F110" s="44" t="s">
        <v>72</v>
      </c>
      <c r="G110" s="5" t="s">
        <v>250</v>
      </c>
      <c r="H110" s="45" t="s">
        <v>256</v>
      </c>
      <c r="I110" s="44" t="s">
        <v>137</v>
      </c>
      <c r="J110" s="5" t="s">
        <v>24</v>
      </c>
      <c r="K110" s="5" t="s">
        <v>24</v>
      </c>
      <c r="L110" s="5" t="s">
        <v>24</v>
      </c>
      <c r="M110" s="5" t="s">
        <v>24</v>
      </c>
      <c r="N110" s="5">
        <v>104</v>
      </c>
      <c r="O110" s="5">
        <v>1</v>
      </c>
      <c r="P110" s="23">
        <v>4500</v>
      </c>
      <c r="Q110" s="23">
        <v>4500</v>
      </c>
      <c r="R110" s="75" t="s">
        <v>283</v>
      </c>
      <c r="S110" s="85" t="s">
        <v>479</v>
      </c>
      <c r="T110" s="97"/>
    </row>
    <row r="111" spans="1:20" s="24" customFormat="1" ht="12" customHeight="1" x14ac:dyDescent="0.2">
      <c r="A111" s="6">
        <v>107</v>
      </c>
      <c r="B111" s="5" t="s">
        <v>233</v>
      </c>
      <c r="C111" s="5" t="s">
        <v>247</v>
      </c>
      <c r="D111" s="5" t="s">
        <v>280</v>
      </c>
      <c r="E111" s="44" t="s">
        <v>122</v>
      </c>
      <c r="F111" s="44" t="s">
        <v>257</v>
      </c>
      <c r="G111" s="5" t="s">
        <v>250</v>
      </c>
      <c r="H111" s="45" t="s">
        <v>258</v>
      </c>
      <c r="I111" s="44" t="s">
        <v>259</v>
      </c>
      <c r="J111" s="5" t="s">
        <v>24</v>
      </c>
      <c r="K111" s="5" t="s">
        <v>24</v>
      </c>
      <c r="L111" s="5" t="s">
        <v>24</v>
      </c>
      <c r="M111" s="5" t="s">
        <v>24</v>
      </c>
      <c r="N111" s="5">
        <v>18</v>
      </c>
      <c r="O111" s="5">
        <v>1</v>
      </c>
      <c r="P111" s="23">
        <v>22000</v>
      </c>
      <c r="Q111" s="23">
        <v>22000</v>
      </c>
      <c r="R111" s="75" t="s">
        <v>283</v>
      </c>
      <c r="S111" s="85" t="s">
        <v>479</v>
      </c>
      <c r="T111" s="97"/>
    </row>
    <row r="112" spans="1:20" s="24" customFormat="1" ht="12" customHeight="1" x14ac:dyDescent="0.2">
      <c r="A112" s="6">
        <v>108</v>
      </c>
      <c r="B112" s="5" t="s">
        <v>233</v>
      </c>
      <c r="C112" s="5" t="s">
        <v>247</v>
      </c>
      <c r="D112" s="5" t="s">
        <v>280</v>
      </c>
      <c r="E112" s="44" t="s">
        <v>122</v>
      </c>
      <c r="F112" s="44" t="s">
        <v>257</v>
      </c>
      <c r="G112" s="5" t="s">
        <v>250</v>
      </c>
      <c r="H112" s="45" t="s">
        <v>274</v>
      </c>
      <c r="I112" s="44" t="s">
        <v>284</v>
      </c>
      <c r="J112" s="5" t="s">
        <v>24</v>
      </c>
      <c r="K112" s="5" t="s">
        <v>24</v>
      </c>
      <c r="L112" s="5" t="s">
        <v>24</v>
      </c>
      <c r="M112" s="5" t="s">
        <v>24</v>
      </c>
      <c r="N112" s="5">
        <v>18</v>
      </c>
      <c r="O112" s="5">
        <v>1</v>
      </c>
      <c r="P112" s="23">
        <v>10000</v>
      </c>
      <c r="Q112" s="23">
        <v>10000</v>
      </c>
      <c r="R112" s="75" t="s">
        <v>283</v>
      </c>
      <c r="S112" s="85" t="s">
        <v>479</v>
      </c>
      <c r="T112" s="97"/>
    </row>
    <row r="113" spans="1:20" s="24" customFormat="1" ht="12" customHeight="1" x14ac:dyDescent="0.2">
      <c r="A113" s="6">
        <v>109</v>
      </c>
      <c r="B113" s="5" t="s">
        <v>233</v>
      </c>
      <c r="C113" s="5" t="s">
        <v>247</v>
      </c>
      <c r="D113" s="5" t="s">
        <v>280</v>
      </c>
      <c r="E113" s="44" t="s">
        <v>122</v>
      </c>
      <c r="F113" s="44" t="s">
        <v>72</v>
      </c>
      <c r="G113" s="5" t="s">
        <v>250</v>
      </c>
      <c r="H113" s="45" t="s">
        <v>272</v>
      </c>
      <c r="I113" s="44" t="s">
        <v>285</v>
      </c>
      <c r="J113" s="5" t="s">
        <v>24</v>
      </c>
      <c r="K113" s="5" t="s">
        <v>24</v>
      </c>
      <c r="L113" s="5" t="s">
        <v>24</v>
      </c>
      <c r="M113" s="5" t="s">
        <v>24</v>
      </c>
      <c r="N113" s="5">
        <v>104</v>
      </c>
      <c r="O113" s="5">
        <v>1</v>
      </c>
      <c r="P113" s="23">
        <v>5300</v>
      </c>
      <c r="Q113" s="23">
        <v>5300</v>
      </c>
      <c r="R113" s="75" t="s">
        <v>283</v>
      </c>
      <c r="S113" s="85" t="s">
        <v>479</v>
      </c>
      <c r="T113" s="97"/>
    </row>
    <row r="114" spans="1:20" s="24" customFormat="1" ht="12" customHeight="1" x14ac:dyDescent="0.2">
      <c r="A114" s="6">
        <v>110</v>
      </c>
      <c r="B114" s="5" t="s">
        <v>233</v>
      </c>
      <c r="C114" s="5" t="s">
        <v>247</v>
      </c>
      <c r="D114" s="5" t="s">
        <v>280</v>
      </c>
      <c r="E114" s="44" t="s">
        <v>122</v>
      </c>
      <c r="F114" s="44" t="s">
        <v>72</v>
      </c>
      <c r="G114" s="5" t="s">
        <v>250</v>
      </c>
      <c r="H114" s="45" t="s">
        <v>254</v>
      </c>
      <c r="I114" s="44" t="s">
        <v>262</v>
      </c>
      <c r="J114" s="5" t="s">
        <v>24</v>
      </c>
      <c r="K114" s="5" t="s">
        <v>24</v>
      </c>
      <c r="L114" s="5" t="s">
        <v>24</v>
      </c>
      <c r="M114" s="5" t="s">
        <v>24</v>
      </c>
      <c r="N114" s="5">
        <v>104</v>
      </c>
      <c r="O114" s="5"/>
      <c r="P114" s="23">
        <v>3480</v>
      </c>
      <c r="Q114" s="23">
        <v>3480</v>
      </c>
      <c r="R114" s="75" t="s">
        <v>283</v>
      </c>
      <c r="S114" s="85" t="s">
        <v>479</v>
      </c>
      <c r="T114" s="97"/>
    </row>
    <row r="115" spans="1:20" s="24" customFormat="1" ht="12" customHeight="1" x14ac:dyDescent="0.2">
      <c r="A115" s="6">
        <v>111</v>
      </c>
      <c r="B115" s="5" t="s">
        <v>233</v>
      </c>
      <c r="C115" s="5" t="s">
        <v>247</v>
      </c>
      <c r="D115" s="5" t="s">
        <v>286</v>
      </c>
      <c r="E115" s="44" t="s">
        <v>465</v>
      </c>
      <c r="F115" s="44" t="s">
        <v>249</v>
      </c>
      <c r="G115" s="5" t="s">
        <v>250</v>
      </c>
      <c r="H115" s="45" t="s">
        <v>467</v>
      </c>
      <c r="I115" s="44" t="s">
        <v>255</v>
      </c>
      <c r="J115" s="5" t="s">
        <v>24</v>
      </c>
      <c r="K115" s="5" t="s">
        <v>24</v>
      </c>
      <c r="L115" s="5" t="s">
        <v>24</v>
      </c>
      <c r="M115" s="5" t="s">
        <v>24</v>
      </c>
      <c r="N115" s="5">
        <v>18</v>
      </c>
      <c r="O115" s="5">
        <v>1</v>
      </c>
      <c r="P115" s="23">
        <v>3450</v>
      </c>
      <c r="Q115" s="23">
        <v>3450</v>
      </c>
      <c r="R115" s="75" t="s">
        <v>287</v>
      </c>
      <c r="S115" s="85" t="s">
        <v>479</v>
      </c>
      <c r="T115" s="97"/>
    </row>
    <row r="116" spans="1:20" s="24" customFormat="1" ht="12" customHeight="1" x14ac:dyDescent="0.2">
      <c r="A116" s="6">
        <v>112</v>
      </c>
      <c r="B116" s="5" t="s">
        <v>233</v>
      </c>
      <c r="C116" s="5" t="s">
        <v>247</v>
      </c>
      <c r="D116" s="5" t="s">
        <v>286</v>
      </c>
      <c r="E116" s="44" t="s">
        <v>122</v>
      </c>
      <c r="F116" s="44" t="s">
        <v>269</v>
      </c>
      <c r="G116" s="5" t="s">
        <v>250</v>
      </c>
      <c r="H116" s="45" t="s">
        <v>270</v>
      </c>
      <c r="I116" s="44" t="s">
        <v>271</v>
      </c>
      <c r="J116" s="5" t="s">
        <v>24</v>
      </c>
      <c r="K116" s="5" t="s">
        <v>24</v>
      </c>
      <c r="L116" s="5" t="s">
        <v>24</v>
      </c>
      <c r="M116" s="5" t="s">
        <v>24</v>
      </c>
      <c r="N116" s="5">
        <v>118</v>
      </c>
      <c r="O116" s="5">
        <v>1</v>
      </c>
      <c r="P116" s="23">
        <v>3689</v>
      </c>
      <c r="Q116" s="23">
        <v>3689</v>
      </c>
      <c r="R116" s="75" t="s">
        <v>287</v>
      </c>
      <c r="S116" s="85" t="s">
        <v>479</v>
      </c>
      <c r="T116" s="97"/>
    </row>
    <row r="117" spans="1:20" s="24" customFormat="1" ht="12" customHeight="1" x14ac:dyDescent="0.2">
      <c r="A117" s="6">
        <v>113</v>
      </c>
      <c r="B117" s="5" t="s">
        <v>233</v>
      </c>
      <c r="C117" s="5" t="s">
        <v>247</v>
      </c>
      <c r="D117" s="5" t="s">
        <v>286</v>
      </c>
      <c r="E117" s="44" t="s">
        <v>122</v>
      </c>
      <c r="F117" s="44" t="s">
        <v>72</v>
      </c>
      <c r="G117" s="5" t="s">
        <v>250</v>
      </c>
      <c r="H117" s="45" t="s">
        <v>256</v>
      </c>
      <c r="I117" s="44" t="s">
        <v>137</v>
      </c>
      <c r="J117" s="5" t="s">
        <v>24</v>
      </c>
      <c r="K117" s="5" t="s">
        <v>24</v>
      </c>
      <c r="L117" s="5" t="s">
        <v>24</v>
      </c>
      <c r="M117" s="5" t="s">
        <v>24</v>
      </c>
      <c r="N117" s="5">
        <v>104</v>
      </c>
      <c r="O117" s="5">
        <v>1</v>
      </c>
      <c r="P117" s="23">
        <v>4500</v>
      </c>
      <c r="Q117" s="23">
        <v>4500</v>
      </c>
      <c r="R117" s="75" t="s">
        <v>287</v>
      </c>
      <c r="S117" s="85" t="s">
        <v>479</v>
      </c>
      <c r="T117" s="97"/>
    </row>
    <row r="118" spans="1:20" s="24" customFormat="1" ht="12" customHeight="1" x14ac:dyDescent="0.2">
      <c r="A118" s="6">
        <v>114</v>
      </c>
      <c r="B118" s="5" t="s">
        <v>233</v>
      </c>
      <c r="C118" s="5" t="s">
        <v>247</v>
      </c>
      <c r="D118" s="5" t="s">
        <v>286</v>
      </c>
      <c r="E118" s="44" t="s">
        <v>122</v>
      </c>
      <c r="F118" s="44" t="s">
        <v>72</v>
      </c>
      <c r="G118" s="5" t="s">
        <v>250</v>
      </c>
      <c r="H118" s="45" t="s">
        <v>288</v>
      </c>
      <c r="I118" s="44" t="s">
        <v>289</v>
      </c>
      <c r="J118" s="5" t="s">
        <v>24</v>
      </c>
      <c r="K118" s="5" t="s">
        <v>24</v>
      </c>
      <c r="L118" s="5" t="s">
        <v>24</v>
      </c>
      <c r="M118" s="5" t="s">
        <v>24</v>
      </c>
      <c r="N118" s="5">
        <v>104</v>
      </c>
      <c r="O118" s="5">
        <v>1</v>
      </c>
      <c r="P118" s="23">
        <v>3700</v>
      </c>
      <c r="Q118" s="23">
        <v>3700</v>
      </c>
      <c r="R118" s="75" t="s">
        <v>287</v>
      </c>
      <c r="S118" s="85" t="s">
        <v>479</v>
      </c>
      <c r="T118" s="97"/>
    </row>
    <row r="119" spans="1:20" s="24" customFormat="1" ht="12" customHeight="1" x14ac:dyDescent="0.2">
      <c r="A119" s="6">
        <v>115</v>
      </c>
      <c r="B119" s="5" t="s">
        <v>233</v>
      </c>
      <c r="C119" s="5" t="s">
        <v>247</v>
      </c>
      <c r="D119" s="5" t="s">
        <v>290</v>
      </c>
      <c r="E119" s="44" t="s">
        <v>122</v>
      </c>
      <c r="F119" s="44" t="s">
        <v>257</v>
      </c>
      <c r="G119" s="5" t="s">
        <v>250</v>
      </c>
      <c r="H119" s="45" t="s">
        <v>258</v>
      </c>
      <c r="I119" s="44" t="s">
        <v>259</v>
      </c>
      <c r="J119" s="5" t="s">
        <v>24</v>
      </c>
      <c r="K119" s="5" t="s">
        <v>24</v>
      </c>
      <c r="L119" s="5" t="s">
        <v>24</v>
      </c>
      <c r="M119" s="5" t="s">
        <v>24</v>
      </c>
      <c r="N119" s="5">
        <v>18</v>
      </c>
      <c r="O119" s="5">
        <v>1</v>
      </c>
      <c r="P119" s="23">
        <v>22000</v>
      </c>
      <c r="Q119" s="23">
        <v>22000</v>
      </c>
      <c r="R119" s="75" t="s">
        <v>291</v>
      </c>
      <c r="S119" s="85" t="s">
        <v>479</v>
      </c>
      <c r="T119" s="97"/>
    </row>
    <row r="120" spans="1:20" s="24" customFormat="1" ht="12" customHeight="1" x14ac:dyDescent="0.2">
      <c r="A120" s="6">
        <v>116</v>
      </c>
      <c r="B120" s="5" t="s">
        <v>233</v>
      </c>
      <c r="C120" s="5" t="s">
        <v>247</v>
      </c>
      <c r="D120" s="5" t="s">
        <v>290</v>
      </c>
      <c r="E120" s="44" t="s">
        <v>122</v>
      </c>
      <c r="F120" s="44" t="s">
        <v>257</v>
      </c>
      <c r="G120" s="5" t="s">
        <v>250</v>
      </c>
      <c r="H120" s="45" t="s">
        <v>274</v>
      </c>
      <c r="I120" s="44" t="s">
        <v>468</v>
      </c>
      <c r="J120" s="5" t="s">
        <v>24</v>
      </c>
      <c r="K120" s="5" t="s">
        <v>24</v>
      </c>
      <c r="L120" s="5" t="s">
        <v>24</v>
      </c>
      <c r="M120" s="5" t="s">
        <v>24</v>
      </c>
      <c r="N120" s="5">
        <v>18</v>
      </c>
      <c r="O120" s="5">
        <v>1</v>
      </c>
      <c r="P120" s="23">
        <v>10000</v>
      </c>
      <c r="Q120" s="23">
        <v>10000</v>
      </c>
      <c r="R120" s="75" t="s">
        <v>291</v>
      </c>
      <c r="S120" s="85" t="s">
        <v>479</v>
      </c>
      <c r="T120" s="97"/>
    </row>
    <row r="121" spans="1:20" s="24" customFormat="1" ht="12" customHeight="1" x14ac:dyDescent="0.2">
      <c r="A121" s="6">
        <v>117</v>
      </c>
      <c r="B121" s="5" t="s">
        <v>233</v>
      </c>
      <c r="C121" s="5" t="s">
        <v>247</v>
      </c>
      <c r="D121" s="5" t="s">
        <v>290</v>
      </c>
      <c r="E121" s="44" t="s">
        <v>122</v>
      </c>
      <c r="F121" s="44" t="s">
        <v>269</v>
      </c>
      <c r="G121" s="5" t="s">
        <v>250</v>
      </c>
      <c r="H121" s="45" t="s">
        <v>270</v>
      </c>
      <c r="I121" s="44" t="s">
        <v>271</v>
      </c>
      <c r="J121" s="5" t="s">
        <v>24</v>
      </c>
      <c r="K121" s="5" t="s">
        <v>24</v>
      </c>
      <c r="L121" s="5" t="s">
        <v>24</v>
      </c>
      <c r="M121" s="5" t="s">
        <v>24</v>
      </c>
      <c r="N121" s="5">
        <v>118</v>
      </c>
      <c r="O121" s="5">
        <v>1</v>
      </c>
      <c r="P121" s="23">
        <v>3689</v>
      </c>
      <c r="Q121" s="23">
        <v>3689</v>
      </c>
      <c r="R121" s="75" t="s">
        <v>291</v>
      </c>
      <c r="S121" s="85" t="s">
        <v>479</v>
      </c>
      <c r="T121" s="97"/>
    </row>
    <row r="122" spans="1:20" s="24" customFormat="1" ht="12" customHeight="1" x14ac:dyDescent="0.2">
      <c r="A122" s="6">
        <v>118</v>
      </c>
      <c r="B122" s="5" t="s">
        <v>233</v>
      </c>
      <c r="C122" s="5" t="s">
        <v>247</v>
      </c>
      <c r="D122" s="5" t="s">
        <v>290</v>
      </c>
      <c r="E122" s="44" t="s">
        <v>122</v>
      </c>
      <c r="F122" s="44" t="s">
        <v>72</v>
      </c>
      <c r="G122" s="5" t="s">
        <v>250</v>
      </c>
      <c r="H122" s="45" t="s">
        <v>256</v>
      </c>
      <c r="I122" s="44" t="s">
        <v>279</v>
      </c>
      <c r="J122" s="5" t="s">
        <v>24</v>
      </c>
      <c r="K122" s="5" t="s">
        <v>24</v>
      </c>
      <c r="L122" s="5" t="s">
        <v>24</v>
      </c>
      <c r="M122" s="5" t="s">
        <v>24</v>
      </c>
      <c r="N122" s="5">
        <v>104</v>
      </c>
      <c r="O122" s="5">
        <v>1</v>
      </c>
      <c r="P122" s="23">
        <v>4500</v>
      </c>
      <c r="Q122" s="23">
        <v>4500</v>
      </c>
      <c r="R122" s="75" t="s">
        <v>291</v>
      </c>
      <c r="S122" s="85" t="s">
        <v>479</v>
      </c>
      <c r="T122" s="97"/>
    </row>
    <row r="123" spans="1:20" s="24" customFormat="1" ht="12" customHeight="1" x14ac:dyDescent="0.2">
      <c r="A123" s="6">
        <v>119</v>
      </c>
      <c r="B123" s="5" t="s">
        <v>233</v>
      </c>
      <c r="C123" s="5" t="s">
        <v>247</v>
      </c>
      <c r="D123" s="5" t="s">
        <v>290</v>
      </c>
      <c r="E123" s="44" t="s">
        <v>465</v>
      </c>
      <c r="F123" s="44" t="s">
        <v>249</v>
      </c>
      <c r="G123" s="5" t="s">
        <v>250</v>
      </c>
      <c r="H123" s="45" t="s">
        <v>251</v>
      </c>
      <c r="I123" s="44" t="s">
        <v>252</v>
      </c>
      <c r="J123" s="5" t="s">
        <v>24</v>
      </c>
      <c r="K123" s="5" t="s">
        <v>24</v>
      </c>
      <c r="L123" s="5" t="s">
        <v>24</v>
      </c>
      <c r="M123" s="5" t="s">
        <v>24</v>
      </c>
      <c r="N123" s="5">
        <v>18</v>
      </c>
      <c r="O123" s="5">
        <v>1</v>
      </c>
      <c r="P123" s="23">
        <v>5000</v>
      </c>
      <c r="Q123" s="23">
        <v>5000</v>
      </c>
      <c r="R123" s="75" t="s">
        <v>291</v>
      </c>
      <c r="S123" s="85" t="s">
        <v>479</v>
      </c>
      <c r="T123" s="97"/>
    </row>
    <row r="124" spans="1:20" s="24" customFormat="1" ht="12" customHeight="1" x14ac:dyDescent="0.2">
      <c r="A124" s="6">
        <v>120</v>
      </c>
      <c r="B124" s="5" t="s">
        <v>233</v>
      </c>
      <c r="C124" s="5" t="s">
        <v>247</v>
      </c>
      <c r="D124" s="5" t="s">
        <v>290</v>
      </c>
      <c r="E124" s="44" t="s">
        <v>465</v>
      </c>
      <c r="F124" s="44" t="s">
        <v>249</v>
      </c>
      <c r="G124" s="5" t="s">
        <v>250</v>
      </c>
      <c r="H124" s="45" t="s">
        <v>281</v>
      </c>
      <c r="I124" s="44" t="s">
        <v>282</v>
      </c>
      <c r="J124" s="5" t="s">
        <v>24</v>
      </c>
      <c r="K124" s="5" t="s">
        <v>24</v>
      </c>
      <c r="L124" s="5" t="s">
        <v>24</v>
      </c>
      <c r="M124" s="5" t="s">
        <v>24</v>
      </c>
      <c r="N124" s="5">
        <v>18</v>
      </c>
      <c r="O124" s="5">
        <v>1</v>
      </c>
      <c r="P124" s="23">
        <v>2400</v>
      </c>
      <c r="Q124" s="23">
        <v>2400</v>
      </c>
      <c r="R124" s="75" t="s">
        <v>291</v>
      </c>
      <c r="S124" s="85" t="s">
        <v>479</v>
      </c>
      <c r="T124" s="97"/>
    </row>
    <row r="125" spans="1:20" s="24" customFormat="1" ht="12" customHeight="1" x14ac:dyDescent="0.2">
      <c r="A125" s="6">
        <v>121</v>
      </c>
      <c r="B125" s="5" t="s">
        <v>233</v>
      </c>
      <c r="C125" s="5" t="s">
        <v>247</v>
      </c>
      <c r="D125" s="5" t="s">
        <v>290</v>
      </c>
      <c r="E125" s="44" t="s">
        <v>465</v>
      </c>
      <c r="F125" s="44" t="s">
        <v>249</v>
      </c>
      <c r="G125" s="5" t="s">
        <v>250</v>
      </c>
      <c r="H125" s="45" t="s">
        <v>292</v>
      </c>
      <c r="I125" s="44" t="s">
        <v>293</v>
      </c>
      <c r="J125" s="5" t="s">
        <v>24</v>
      </c>
      <c r="K125" s="5" t="s">
        <v>24</v>
      </c>
      <c r="L125" s="5" t="s">
        <v>24</v>
      </c>
      <c r="M125" s="5" t="s">
        <v>24</v>
      </c>
      <c r="N125" s="5">
        <v>18</v>
      </c>
      <c r="O125" s="5">
        <v>1</v>
      </c>
      <c r="P125" s="23">
        <v>9800</v>
      </c>
      <c r="Q125" s="23">
        <v>9800</v>
      </c>
      <c r="R125" s="75" t="s">
        <v>291</v>
      </c>
      <c r="S125" s="85" t="s">
        <v>479</v>
      </c>
      <c r="T125" s="97"/>
    </row>
    <row r="126" spans="1:20" s="24" customFormat="1" ht="12" customHeight="1" x14ac:dyDescent="0.2">
      <c r="A126" s="6">
        <v>122</v>
      </c>
      <c r="B126" s="5" t="s">
        <v>233</v>
      </c>
      <c r="C126" s="5" t="s">
        <v>247</v>
      </c>
      <c r="D126" s="5" t="s">
        <v>290</v>
      </c>
      <c r="E126" s="44" t="s">
        <v>465</v>
      </c>
      <c r="F126" s="44" t="s">
        <v>249</v>
      </c>
      <c r="G126" s="5" t="s">
        <v>250</v>
      </c>
      <c r="H126" s="45" t="s">
        <v>264</v>
      </c>
      <c r="I126" s="44" t="s">
        <v>265</v>
      </c>
      <c r="J126" s="5" t="s">
        <v>24</v>
      </c>
      <c r="K126" s="5" t="s">
        <v>24</v>
      </c>
      <c r="L126" s="5" t="s">
        <v>24</v>
      </c>
      <c r="M126" s="5" t="s">
        <v>24</v>
      </c>
      <c r="N126" s="5">
        <v>18</v>
      </c>
      <c r="O126" s="5">
        <v>1</v>
      </c>
      <c r="P126" s="23">
        <v>3400</v>
      </c>
      <c r="Q126" s="23">
        <v>3400</v>
      </c>
      <c r="R126" s="75" t="s">
        <v>291</v>
      </c>
      <c r="S126" s="85" t="s">
        <v>479</v>
      </c>
      <c r="T126" s="97"/>
    </row>
    <row r="127" spans="1:20" s="24" customFormat="1" ht="12" customHeight="1" x14ac:dyDescent="0.2">
      <c r="A127" s="6">
        <v>123</v>
      </c>
      <c r="B127" s="5" t="s">
        <v>233</v>
      </c>
      <c r="C127" s="5" t="s">
        <v>294</v>
      </c>
      <c r="D127" s="42">
        <v>308</v>
      </c>
      <c r="E127" s="5" t="s">
        <v>295</v>
      </c>
      <c r="F127" s="5" t="s">
        <v>296</v>
      </c>
      <c r="G127" s="6" t="s">
        <v>297</v>
      </c>
      <c r="H127" s="6" t="s">
        <v>298</v>
      </c>
      <c r="I127" s="5" t="s">
        <v>299</v>
      </c>
      <c r="J127" s="6" t="s">
        <v>39</v>
      </c>
      <c r="K127" s="6" t="s">
        <v>39</v>
      </c>
      <c r="L127" s="6" t="s">
        <v>39</v>
      </c>
      <c r="M127" s="6" t="s">
        <v>39</v>
      </c>
      <c r="N127" s="6">
        <v>2</v>
      </c>
      <c r="O127" s="6">
        <v>1</v>
      </c>
      <c r="P127" s="23">
        <v>100000</v>
      </c>
      <c r="Q127" s="23">
        <v>100000</v>
      </c>
      <c r="R127" s="81" t="s">
        <v>300</v>
      </c>
      <c r="S127" s="85" t="s">
        <v>479</v>
      </c>
      <c r="T127" s="97"/>
    </row>
    <row r="128" spans="1:20" s="24" customFormat="1" ht="12" customHeight="1" x14ac:dyDescent="0.2">
      <c r="A128" s="6">
        <v>124</v>
      </c>
      <c r="B128" s="5" t="s">
        <v>233</v>
      </c>
      <c r="C128" s="5" t="s">
        <v>294</v>
      </c>
      <c r="D128" s="42">
        <v>308</v>
      </c>
      <c r="E128" s="5" t="s">
        <v>295</v>
      </c>
      <c r="F128" s="5" t="s">
        <v>301</v>
      </c>
      <c r="G128" s="6" t="s">
        <v>302</v>
      </c>
      <c r="H128" s="6" t="s">
        <v>302</v>
      </c>
      <c r="I128" s="5" t="s">
        <v>303</v>
      </c>
      <c r="J128" s="6" t="s">
        <v>39</v>
      </c>
      <c r="K128" s="6" t="s">
        <v>39</v>
      </c>
      <c r="L128" s="6" t="s">
        <v>39</v>
      </c>
      <c r="M128" s="6" t="s">
        <v>39</v>
      </c>
      <c r="N128" s="6">
        <v>24</v>
      </c>
      <c r="O128" s="6">
        <v>1</v>
      </c>
      <c r="P128" s="23">
        <v>100000</v>
      </c>
      <c r="Q128" s="23">
        <v>100000</v>
      </c>
      <c r="R128" s="81" t="s">
        <v>300</v>
      </c>
      <c r="S128" s="85" t="s">
        <v>479</v>
      </c>
      <c r="T128" s="97"/>
    </row>
    <row r="129" spans="1:20" s="24" customFormat="1" ht="12" customHeight="1" x14ac:dyDescent="0.2">
      <c r="A129" s="6">
        <v>125</v>
      </c>
      <c r="B129" s="5" t="s">
        <v>233</v>
      </c>
      <c r="C129" s="5" t="s">
        <v>294</v>
      </c>
      <c r="D129" s="42">
        <v>308</v>
      </c>
      <c r="E129" s="5" t="s">
        <v>295</v>
      </c>
      <c r="F129" s="5" t="s">
        <v>304</v>
      </c>
      <c r="G129" s="6" t="s">
        <v>305</v>
      </c>
      <c r="H129" s="6" t="s">
        <v>306</v>
      </c>
      <c r="I129" s="5" t="s">
        <v>307</v>
      </c>
      <c r="J129" s="6" t="s">
        <v>39</v>
      </c>
      <c r="K129" s="6" t="s">
        <v>39</v>
      </c>
      <c r="L129" s="6" t="s">
        <v>39</v>
      </c>
      <c r="M129" s="6" t="s">
        <v>39</v>
      </c>
      <c r="N129" s="6">
        <v>16</v>
      </c>
      <c r="O129" s="6">
        <v>1</v>
      </c>
      <c r="P129" s="23">
        <v>35000</v>
      </c>
      <c r="Q129" s="23">
        <v>35000</v>
      </c>
      <c r="R129" s="81" t="s">
        <v>300</v>
      </c>
      <c r="S129" s="85" t="s">
        <v>479</v>
      </c>
      <c r="T129" s="97"/>
    </row>
    <row r="130" spans="1:20" s="24" customFormat="1" ht="12" customHeight="1" x14ac:dyDescent="0.2">
      <c r="A130" s="6">
        <v>126</v>
      </c>
      <c r="B130" s="5" t="s">
        <v>233</v>
      </c>
      <c r="C130" s="5" t="s">
        <v>294</v>
      </c>
      <c r="D130" s="42">
        <v>308</v>
      </c>
      <c r="E130" s="5" t="s">
        <v>295</v>
      </c>
      <c r="F130" s="5" t="s">
        <v>304</v>
      </c>
      <c r="G130" s="6" t="s">
        <v>308</v>
      </c>
      <c r="H130" s="6" t="s">
        <v>309</v>
      </c>
      <c r="I130" s="5" t="s">
        <v>310</v>
      </c>
      <c r="J130" s="6" t="s">
        <v>39</v>
      </c>
      <c r="K130" s="6" t="s">
        <v>39</v>
      </c>
      <c r="L130" s="6" t="s">
        <v>39</v>
      </c>
      <c r="M130" s="6" t="s">
        <v>39</v>
      </c>
      <c r="N130" s="6">
        <v>104</v>
      </c>
      <c r="O130" s="6">
        <v>1</v>
      </c>
      <c r="P130" s="23">
        <v>40000</v>
      </c>
      <c r="Q130" s="23">
        <v>40000</v>
      </c>
      <c r="R130" s="81" t="s">
        <v>300</v>
      </c>
      <c r="S130" s="85" t="s">
        <v>479</v>
      </c>
      <c r="T130" s="97"/>
    </row>
    <row r="131" spans="1:20" s="24" customFormat="1" ht="12" customHeight="1" x14ac:dyDescent="0.2">
      <c r="A131" s="6">
        <v>127</v>
      </c>
      <c r="B131" s="5" t="s">
        <v>233</v>
      </c>
      <c r="C131" s="5" t="s">
        <v>294</v>
      </c>
      <c r="D131" s="42">
        <v>308</v>
      </c>
      <c r="E131" s="5" t="s">
        <v>311</v>
      </c>
      <c r="F131" s="5" t="s">
        <v>257</v>
      </c>
      <c r="G131" s="6" t="s">
        <v>312</v>
      </c>
      <c r="H131" s="6" t="s">
        <v>258</v>
      </c>
      <c r="I131" s="5" t="s">
        <v>259</v>
      </c>
      <c r="J131" s="6" t="s">
        <v>39</v>
      </c>
      <c r="K131" s="6" t="s">
        <v>39</v>
      </c>
      <c r="L131" s="6" t="s">
        <v>39</v>
      </c>
      <c r="M131" s="6" t="s">
        <v>39</v>
      </c>
      <c r="N131" s="6">
        <v>18</v>
      </c>
      <c r="O131" s="6">
        <v>2</v>
      </c>
      <c r="P131" s="23">
        <v>50000</v>
      </c>
      <c r="Q131" s="23">
        <v>100000</v>
      </c>
      <c r="R131" s="81" t="s">
        <v>313</v>
      </c>
      <c r="S131" s="85" t="s">
        <v>479</v>
      </c>
      <c r="T131" s="97"/>
    </row>
    <row r="132" spans="1:20" s="24" customFormat="1" ht="12" customHeight="1" x14ac:dyDescent="0.2">
      <c r="A132" s="6">
        <v>128</v>
      </c>
      <c r="B132" s="5" t="s">
        <v>233</v>
      </c>
      <c r="C132" s="5" t="s">
        <v>294</v>
      </c>
      <c r="D132" s="42">
        <v>308</v>
      </c>
      <c r="E132" s="5" t="s">
        <v>311</v>
      </c>
      <c r="F132" s="5" t="s">
        <v>257</v>
      </c>
      <c r="G132" s="6" t="s">
        <v>314</v>
      </c>
      <c r="H132" s="6" t="s">
        <v>260</v>
      </c>
      <c r="I132" s="5" t="s">
        <v>315</v>
      </c>
      <c r="J132" s="6" t="s">
        <v>39</v>
      </c>
      <c r="K132" s="6" t="s">
        <v>39</v>
      </c>
      <c r="L132" s="6" t="s">
        <v>39</v>
      </c>
      <c r="M132" s="6" t="s">
        <v>39</v>
      </c>
      <c r="N132" s="6">
        <v>18</v>
      </c>
      <c r="O132" s="6">
        <v>2</v>
      </c>
      <c r="P132" s="23">
        <v>5000</v>
      </c>
      <c r="Q132" s="23">
        <v>10000</v>
      </c>
      <c r="R132" s="81" t="s">
        <v>313</v>
      </c>
      <c r="S132" s="85" t="s">
        <v>479</v>
      </c>
      <c r="T132" s="97"/>
    </row>
    <row r="133" spans="1:20" s="24" customFormat="1" ht="12" customHeight="1" x14ac:dyDescent="0.2">
      <c r="A133" s="6">
        <v>129</v>
      </c>
      <c r="B133" s="5" t="s">
        <v>233</v>
      </c>
      <c r="C133" s="5" t="s">
        <v>294</v>
      </c>
      <c r="D133" s="42">
        <v>308</v>
      </c>
      <c r="E133" s="5" t="s">
        <v>311</v>
      </c>
      <c r="F133" s="5" t="s">
        <v>257</v>
      </c>
      <c r="G133" s="6" t="s">
        <v>316</v>
      </c>
      <c r="H133" s="6" t="s">
        <v>317</v>
      </c>
      <c r="I133" s="5" t="s">
        <v>261</v>
      </c>
      <c r="J133" s="6" t="s">
        <v>39</v>
      </c>
      <c r="K133" s="6" t="s">
        <v>39</v>
      </c>
      <c r="L133" s="6" t="s">
        <v>39</v>
      </c>
      <c r="M133" s="6" t="s">
        <v>39</v>
      </c>
      <c r="N133" s="6">
        <v>2</v>
      </c>
      <c r="O133" s="6">
        <v>2</v>
      </c>
      <c r="P133" s="23">
        <v>5000</v>
      </c>
      <c r="Q133" s="23">
        <v>10000</v>
      </c>
      <c r="R133" s="81" t="s">
        <v>313</v>
      </c>
      <c r="S133" s="85" t="s">
        <v>479</v>
      </c>
      <c r="T133" s="97"/>
    </row>
    <row r="134" spans="1:20" s="24" customFormat="1" ht="12" customHeight="1" x14ac:dyDescent="0.2">
      <c r="A134" s="6">
        <v>130</v>
      </c>
      <c r="B134" s="5" t="s">
        <v>233</v>
      </c>
      <c r="C134" s="5" t="s">
        <v>294</v>
      </c>
      <c r="D134" s="42">
        <v>308</v>
      </c>
      <c r="E134" s="5" t="s">
        <v>311</v>
      </c>
      <c r="F134" s="5" t="s">
        <v>257</v>
      </c>
      <c r="G134" s="6" t="s">
        <v>318</v>
      </c>
      <c r="H134" s="6" t="s">
        <v>319</v>
      </c>
      <c r="I134" s="5" t="s">
        <v>320</v>
      </c>
      <c r="J134" s="6" t="s">
        <v>39</v>
      </c>
      <c r="K134" s="6" t="s">
        <v>39</v>
      </c>
      <c r="L134" s="6" t="s">
        <v>39</v>
      </c>
      <c r="M134" s="6" t="s">
        <v>39</v>
      </c>
      <c r="N134" s="6">
        <v>18</v>
      </c>
      <c r="O134" s="6">
        <v>1</v>
      </c>
      <c r="P134" s="23">
        <v>80000</v>
      </c>
      <c r="Q134" s="23">
        <v>80000</v>
      </c>
      <c r="R134" s="81" t="s">
        <v>313</v>
      </c>
      <c r="S134" s="85" t="s">
        <v>479</v>
      </c>
      <c r="T134" s="97"/>
    </row>
    <row r="135" spans="1:20" s="24" customFormat="1" ht="12" customHeight="1" x14ac:dyDescent="0.2">
      <c r="A135" s="6">
        <v>131</v>
      </c>
      <c r="B135" s="5" t="s">
        <v>233</v>
      </c>
      <c r="C135" s="5" t="s">
        <v>294</v>
      </c>
      <c r="D135" s="42">
        <v>308</v>
      </c>
      <c r="E135" s="5" t="s">
        <v>311</v>
      </c>
      <c r="F135" s="5" t="s">
        <v>257</v>
      </c>
      <c r="G135" s="6" t="s">
        <v>321</v>
      </c>
      <c r="H135" s="6" t="s">
        <v>267</v>
      </c>
      <c r="I135" s="5" t="s">
        <v>322</v>
      </c>
      <c r="J135" s="6" t="s">
        <v>39</v>
      </c>
      <c r="K135" s="6" t="s">
        <v>39</v>
      </c>
      <c r="L135" s="6" t="s">
        <v>39</v>
      </c>
      <c r="M135" s="6" t="s">
        <v>39</v>
      </c>
      <c r="N135" s="6">
        <v>2</v>
      </c>
      <c r="O135" s="6">
        <v>1</v>
      </c>
      <c r="P135" s="23">
        <v>2500</v>
      </c>
      <c r="Q135" s="23">
        <v>2500</v>
      </c>
      <c r="R135" s="81" t="s">
        <v>313</v>
      </c>
      <c r="S135" s="85" t="s">
        <v>479</v>
      </c>
      <c r="T135" s="97"/>
    </row>
    <row r="136" spans="1:20" s="24" customFormat="1" ht="12" customHeight="1" x14ac:dyDescent="0.2">
      <c r="A136" s="6">
        <v>132</v>
      </c>
      <c r="B136" s="5" t="s">
        <v>233</v>
      </c>
      <c r="C136" s="5" t="s">
        <v>294</v>
      </c>
      <c r="D136" s="42">
        <v>308</v>
      </c>
      <c r="E136" s="5" t="s">
        <v>311</v>
      </c>
      <c r="F136" s="5" t="s">
        <v>257</v>
      </c>
      <c r="G136" s="6" t="s">
        <v>302</v>
      </c>
      <c r="H136" s="6" t="s">
        <v>302</v>
      </c>
      <c r="I136" s="5" t="s">
        <v>323</v>
      </c>
      <c r="J136" s="6" t="s">
        <v>39</v>
      </c>
      <c r="K136" s="6" t="s">
        <v>39</v>
      </c>
      <c r="L136" s="6" t="s">
        <v>39</v>
      </c>
      <c r="M136" s="6" t="s">
        <v>39</v>
      </c>
      <c r="N136" s="6" t="s">
        <v>302</v>
      </c>
      <c r="O136" s="6">
        <v>1</v>
      </c>
      <c r="P136" s="23">
        <v>5000</v>
      </c>
      <c r="Q136" s="23">
        <v>5000</v>
      </c>
      <c r="R136" s="81" t="s">
        <v>313</v>
      </c>
      <c r="S136" s="85" t="s">
        <v>479</v>
      </c>
      <c r="T136" s="97"/>
    </row>
    <row r="137" spans="1:20" s="24" customFormat="1" ht="24" customHeight="1" x14ac:dyDescent="0.2">
      <c r="A137" s="6">
        <v>133</v>
      </c>
      <c r="B137" s="5" t="s">
        <v>233</v>
      </c>
      <c r="C137" s="5" t="s">
        <v>460</v>
      </c>
      <c r="D137" s="5">
        <v>27857</v>
      </c>
      <c r="E137" s="5" t="s">
        <v>324</v>
      </c>
      <c r="F137" s="5" t="s">
        <v>324</v>
      </c>
      <c r="G137" s="6" t="s">
        <v>325</v>
      </c>
      <c r="H137" s="6" t="s">
        <v>326</v>
      </c>
      <c r="I137" s="5" t="s">
        <v>62</v>
      </c>
      <c r="J137" s="6" t="s">
        <v>39</v>
      </c>
      <c r="K137" s="6" t="s">
        <v>39</v>
      </c>
      <c r="L137" s="6" t="s">
        <v>39</v>
      </c>
      <c r="M137" s="6" t="s">
        <v>39</v>
      </c>
      <c r="N137" s="6">
        <v>24</v>
      </c>
      <c r="O137" s="6">
        <v>1</v>
      </c>
      <c r="P137" s="23">
        <v>100000</v>
      </c>
      <c r="Q137" s="23">
        <v>100000</v>
      </c>
      <c r="R137" s="81" t="s">
        <v>327</v>
      </c>
      <c r="S137" s="85" t="s">
        <v>479</v>
      </c>
      <c r="T137" s="97"/>
    </row>
    <row r="138" spans="1:20" s="24" customFormat="1" ht="24" customHeight="1" x14ac:dyDescent="0.2">
      <c r="A138" s="6">
        <v>134</v>
      </c>
      <c r="B138" s="5" t="s">
        <v>233</v>
      </c>
      <c r="C138" s="5" t="s">
        <v>460</v>
      </c>
      <c r="D138" s="5">
        <v>27857</v>
      </c>
      <c r="E138" s="5" t="s">
        <v>324</v>
      </c>
      <c r="F138" s="5" t="s">
        <v>324</v>
      </c>
      <c r="G138" s="6" t="s">
        <v>325</v>
      </c>
      <c r="H138" s="6" t="s">
        <v>328</v>
      </c>
      <c r="I138" s="5" t="s">
        <v>329</v>
      </c>
      <c r="J138" s="6" t="s">
        <v>39</v>
      </c>
      <c r="K138" s="6" t="s">
        <v>39</v>
      </c>
      <c r="L138" s="6" t="s">
        <v>39</v>
      </c>
      <c r="M138" s="6" t="s">
        <v>39</v>
      </c>
      <c r="N138" s="6">
        <v>104</v>
      </c>
      <c r="O138" s="6">
        <v>1</v>
      </c>
      <c r="P138" s="23">
        <v>160000</v>
      </c>
      <c r="Q138" s="23">
        <v>160000</v>
      </c>
      <c r="R138" s="81" t="s">
        <v>327</v>
      </c>
      <c r="S138" s="85" t="s">
        <v>479</v>
      </c>
      <c r="T138" s="97"/>
    </row>
    <row r="139" spans="1:20" s="24" customFormat="1" ht="24" customHeight="1" x14ac:dyDescent="0.2">
      <c r="A139" s="6">
        <v>135</v>
      </c>
      <c r="B139" s="5" t="s">
        <v>233</v>
      </c>
      <c r="C139" s="5" t="s">
        <v>460</v>
      </c>
      <c r="D139" s="5">
        <v>27857</v>
      </c>
      <c r="E139" s="5" t="s">
        <v>72</v>
      </c>
      <c r="F139" s="5" t="s">
        <v>330</v>
      </c>
      <c r="G139" s="6" t="s">
        <v>325</v>
      </c>
      <c r="H139" s="6" t="s">
        <v>331</v>
      </c>
      <c r="I139" s="5" t="s">
        <v>332</v>
      </c>
      <c r="J139" s="6" t="s">
        <v>39</v>
      </c>
      <c r="K139" s="6" t="s">
        <v>39</v>
      </c>
      <c r="L139" s="6" t="s">
        <v>39</v>
      </c>
      <c r="M139" s="6" t="s">
        <v>39</v>
      </c>
      <c r="N139" s="6">
        <v>104</v>
      </c>
      <c r="O139" s="6">
        <v>2</v>
      </c>
      <c r="P139" s="23">
        <v>12000</v>
      </c>
      <c r="Q139" s="23">
        <v>24000</v>
      </c>
      <c r="R139" s="81" t="s">
        <v>327</v>
      </c>
      <c r="S139" s="85" t="s">
        <v>479</v>
      </c>
      <c r="T139" s="97"/>
    </row>
    <row r="140" spans="1:20" s="24" customFormat="1" ht="24" customHeight="1" x14ac:dyDescent="0.2">
      <c r="A140" s="6">
        <v>136</v>
      </c>
      <c r="B140" s="5" t="s">
        <v>233</v>
      </c>
      <c r="C140" s="5" t="s">
        <v>460</v>
      </c>
      <c r="D140" s="5">
        <v>27857</v>
      </c>
      <c r="E140" s="5" t="s">
        <v>72</v>
      </c>
      <c r="F140" s="5" t="s">
        <v>65</v>
      </c>
      <c r="G140" s="6" t="s">
        <v>325</v>
      </c>
      <c r="H140" s="6" t="s">
        <v>333</v>
      </c>
      <c r="I140" s="5" t="s">
        <v>334</v>
      </c>
      <c r="J140" s="6" t="s">
        <v>39</v>
      </c>
      <c r="K140" s="6" t="s">
        <v>39</v>
      </c>
      <c r="L140" s="6" t="s">
        <v>39</v>
      </c>
      <c r="M140" s="6" t="s">
        <v>39</v>
      </c>
      <c r="N140" s="6">
        <v>129</v>
      </c>
      <c r="O140" s="6">
        <v>2</v>
      </c>
      <c r="P140" s="23">
        <v>550000</v>
      </c>
      <c r="Q140" s="23">
        <v>1100000</v>
      </c>
      <c r="R140" s="81" t="s">
        <v>327</v>
      </c>
      <c r="S140" s="85" t="s">
        <v>479</v>
      </c>
      <c r="T140" s="97"/>
    </row>
    <row r="141" spans="1:20" s="24" customFormat="1" ht="24" customHeight="1" x14ac:dyDescent="0.2">
      <c r="A141" s="6">
        <v>137</v>
      </c>
      <c r="B141" s="5" t="s">
        <v>233</v>
      </c>
      <c r="C141" s="5" t="s">
        <v>460</v>
      </c>
      <c r="D141" s="5">
        <v>27857</v>
      </c>
      <c r="E141" s="5" t="s">
        <v>72</v>
      </c>
      <c r="F141" s="5" t="s">
        <v>72</v>
      </c>
      <c r="G141" s="6" t="s">
        <v>325</v>
      </c>
      <c r="H141" s="6" t="s">
        <v>335</v>
      </c>
      <c r="I141" s="5" t="s">
        <v>336</v>
      </c>
      <c r="J141" s="6" t="s">
        <v>39</v>
      </c>
      <c r="K141" s="6" t="s">
        <v>39</v>
      </c>
      <c r="L141" s="6" t="s">
        <v>39</v>
      </c>
      <c r="M141" s="6" t="s">
        <v>39</v>
      </c>
      <c r="N141" s="6">
        <v>104</v>
      </c>
      <c r="O141" s="6">
        <v>1</v>
      </c>
      <c r="P141" s="23">
        <v>15000</v>
      </c>
      <c r="Q141" s="23">
        <v>15000</v>
      </c>
      <c r="R141" s="81" t="s">
        <v>327</v>
      </c>
      <c r="S141" s="85" t="s">
        <v>479</v>
      </c>
      <c r="T141" s="97"/>
    </row>
    <row r="142" spans="1:20" s="24" customFormat="1" ht="24" customHeight="1" x14ac:dyDescent="0.2">
      <c r="A142" s="6">
        <v>138</v>
      </c>
      <c r="B142" s="5" t="s">
        <v>233</v>
      </c>
      <c r="C142" s="5" t="s">
        <v>460</v>
      </c>
      <c r="D142" s="5">
        <v>27857</v>
      </c>
      <c r="E142" s="5" t="s">
        <v>337</v>
      </c>
      <c r="F142" s="5" t="s">
        <v>338</v>
      </c>
      <c r="G142" s="6" t="s">
        <v>325</v>
      </c>
      <c r="H142" s="6" t="s">
        <v>339</v>
      </c>
      <c r="I142" s="5" t="s">
        <v>340</v>
      </c>
      <c r="J142" s="6" t="s">
        <v>39</v>
      </c>
      <c r="K142" s="6" t="s">
        <v>39</v>
      </c>
      <c r="L142" s="6" t="s">
        <v>39</v>
      </c>
      <c r="M142" s="6" t="s">
        <v>39</v>
      </c>
      <c r="N142" s="6">
        <v>24</v>
      </c>
      <c r="O142" s="6">
        <v>1</v>
      </c>
      <c r="P142" s="23">
        <v>4000000</v>
      </c>
      <c r="Q142" s="23">
        <v>4000000</v>
      </c>
      <c r="R142" s="81" t="s">
        <v>327</v>
      </c>
      <c r="S142" s="85" t="s">
        <v>479</v>
      </c>
      <c r="T142" s="97"/>
    </row>
    <row r="143" spans="1:20" s="24" customFormat="1" ht="24" customHeight="1" x14ac:dyDescent="0.2">
      <c r="A143" s="6">
        <v>139</v>
      </c>
      <c r="B143" s="5" t="s">
        <v>233</v>
      </c>
      <c r="C143" s="5" t="s">
        <v>460</v>
      </c>
      <c r="D143" s="5">
        <v>27857</v>
      </c>
      <c r="E143" s="5" t="s">
        <v>27</v>
      </c>
      <c r="F143" s="5" t="s">
        <v>341</v>
      </c>
      <c r="G143" s="6" t="s">
        <v>325</v>
      </c>
      <c r="H143" s="6" t="s">
        <v>342</v>
      </c>
      <c r="I143" s="5" t="s">
        <v>343</v>
      </c>
      <c r="J143" s="6" t="s">
        <v>39</v>
      </c>
      <c r="K143" s="6" t="s">
        <v>39</v>
      </c>
      <c r="L143" s="6" t="s">
        <v>39</v>
      </c>
      <c r="M143" s="6" t="s">
        <v>39</v>
      </c>
      <c r="N143" s="6">
        <v>16</v>
      </c>
      <c r="O143" s="6">
        <v>1</v>
      </c>
      <c r="P143" s="23">
        <v>131000</v>
      </c>
      <c r="Q143" s="23">
        <v>131000</v>
      </c>
      <c r="R143" s="81" t="s">
        <v>327</v>
      </c>
      <c r="S143" s="85" t="s">
        <v>479</v>
      </c>
      <c r="T143" s="97"/>
    </row>
    <row r="144" spans="1:20" s="24" customFormat="1" ht="24" customHeight="1" x14ac:dyDescent="0.2">
      <c r="A144" s="6">
        <v>140</v>
      </c>
      <c r="B144" s="5" t="s">
        <v>233</v>
      </c>
      <c r="C144" s="5" t="s">
        <v>460</v>
      </c>
      <c r="D144" s="5">
        <v>27857</v>
      </c>
      <c r="E144" s="5" t="s">
        <v>344</v>
      </c>
      <c r="F144" s="5" t="s">
        <v>345</v>
      </c>
      <c r="G144" s="6" t="s">
        <v>325</v>
      </c>
      <c r="H144" s="6" t="s">
        <v>346</v>
      </c>
      <c r="I144" s="5" t="s">
        <v>347</v>
      </c>
      <c r="J144" s="6" t="s">
        <v>39</v>
      </c>
      <c r="K144" s="6" t="s">
        <v>39</v>
      </c>
      <c r="L144" s="6" t="s">
        <v>39</v>
      </c>
      <c r="M144" s="6" t="s">
        <v>39</v>
      </c>
      <c r="N144" s="6">
        <v>24</v>
      </c>
      <c r="O144" s="6">
        <v>1</v>
      </c>
      <c r="P144" s="23">
        <v>135000</v>
      </c>
      <c r="Q144" s="23">
        <v>135000</v>
      </c>
      <c r="R144" s="81" t="s">
        <v>327</v>
      </c>
      <c r="S144" s="85" t="s">
        <v>479</v>
      </c>
      <c r="T144" s="97"/>
    </row>
    <row r="145" spans="1:20" s="24" customFormat="1" ht="24" customHeight="1" x14ac:dyDescent="0.2">
      <c r="A145" s="6">
        <v>141</v>
      </c>
      <c r="B145" s="5" t="s">
        <v>233</v>
      </c>
      <c r="C145" s="5" t="s">
        <v>460</v>
      </c>
      <c r="D145" s="5">
        <v>27857</v>
      </c>
      <c r="E145" s="5" t="s">
        <v>344</v>
      </c>
      <c r="F145" s="5" t="s">
        <v>348</v>
      </c>
      <c r="G145" s="6" t="s">
        <v>325</v>
      </c>
      <c r="H145" s="6" t="s">
        <v>349</v>
      </c>
      <c r="I145" s="5" t="s">
        <v>350</v>
      </c>
      <c r="J145" s="6" t="s">
        <v>39</v>
      </c>
      <c r="K145" s="6" t="s">
        <v>39</v>
      </c>
      <c r="L145" s="6" t="s">
        <v>39</v>
      </c>
      <c r="M145" s="6" t="s">
        <v>39</v>
      </c>
      <c r="N145" s="6">
        <v>24</v>
      </c>
      <c r="O145" s="6">
        <v>2</v>
      </c>
      <c r="P145" s="23">
        <v>600000</v>
      </c>
      <c r="Q145" s="23">
        <v>1200000</v>
      </c>
      <c r="R145" s="81" t="s">
        <v>327</v>
      </c>
      <c r="S145" s="85" t="s">
        <v>479</v>
      </c>
      <c r="T145" s="97"/>
    </row>
    <row r="146" spans="1:20" s="24" customFormat="1" ht="24" customHeight="1" x14ac:dyDescent="0.2">
      <c r="A146" s="6">
        <v>142</v>
      </c>
      <c r="B146" s="5" t="s">
        <v>233</v>
      </c>
      <c r="C146" s="5" t="s">
        <v>460</v>
      </c>
      <c r="D146" s="5">
        <v>27857</v>
      </c>
      <c r="E146" s="5" t="s">
        <v>344</v>
      </c>
      <c r="F146" s="5" t="s">
        <v>348</v>
      </c>
      <c r="G146" s="6" t="s">
        <v>325</v>
      </c>
      <c r="H146" s="6" t="s">
        <v>351</v>
      </c>
      <c r="I146" s="5" t="s">
        <v>352</v>
      </c>
      <c r="J146" s="6" t="s">
        <v>39</v>
      </c>
      <c r="K146" s="6" t="s">
        <v>39</v>
      </c>
      <c r="L146" s="6" t="s">
        <v>39</v>
      </c>
      <c r="M146" s="6" t="s">
        <v>39</v>
      </c>
      <c r="N146" s="6">
        <v>16</v>
      </c>
      <c r="O146" s="6">
        <v>1</v>
      </c>
      <c r="P146" s="23">
        <v>100000</v>
      </c>
      <c r="Q146" s="23">
        <v>100000</v>
      </c>
      <c r="R146" s="81" t="s">
        <v>327</v>
      </c>
      <c r="S146" s="85" t="s">
        <v>479</v>
      </c>
      <c r="T146" s="97"/>
    </row>
    <row r="147" spans="1:20" s="24" customFormat="1" ht="24" customHeight="1" x14ac:dyDescent="0.2">
      <c r="A147" s="6">
        <v>143</v>
      </c>
      <c r="B147" s="5" t="s">
        <v>233</v>
      </c>
      <c r="C147" s="5" t="s">
        <v>460</v>
      </c>
      <c r="D147" s="5">
        <v>27857</v>
      </c>
      <c r="E147" s="5" t="s">
        <v>344</v>
      </c>
      <c r="F147" s="5" t="s">
        <v>348</v>
      </c>
      <c r="G147" s="6" t="s">
        <v>325</v>
      </c>
      <c r="H147" s="6" t="s">
        <v>353</v>
      </c>
      <c r="I147" s="5" t="s">
        <v>354</v>
      </c>
      <c r="J147" s="6" t="s">
        <v>39</v>
      </c>
      <c r="K147" s="6" t="s">
        <v>39</v>
      </c>
      <c r="L147" s="6" t="s">
        <v>39</v>
      </c>
      <c r="M147" s="6" t="s">
        <v>39</v>
      </c>
      <c r="N147" s="6">
        <v>16</v>
      </c>
      <c r="O147" s="6">
        <v>1</v>
      </c>
      <c r="P147" s="23">
        <v>50000</v>
      </c>
      <c r="Q147" s="23">
        <v>50000</v>
      </c>
      <c r="R147" s="81" t="s">
        <v>327</v>
      </c>
      <c r="S147" s="85" t="s">
        <v>479</v>
      </c>
      <c r="T147" s="97"/>
    </row>
    <row r="148" spans="1:20" s="24" customFormat="1" ht="24" customHeight="1" x14ac:dyDescent="0.2">
      <c r="A148" s="6">
        <v>144</v>
      </c>
      <c r="B148" s="5" t="s">
        <v>233</v>
      </c>
      <c r="C148" s="5" t="s">
        <v>460</v>
      </c>
      <c r="D148" s="5">
        <v>27857</v>
      </c>
      <c r="E148" s="5" t="s">
        <v>355</v>
      </c>
      <c r="F148" s="5" t="s">
        <v>356</v>
      </c>
      <c r="G148" s="6" t="s">
        <v>325</v>
      </c>
      <c r="H148" s="6" t="s">
        <v>357</v>
      </c>
      <c r="I148" s="5" t="s">
        <v>358</v>
      </c>
      <c r="J148" s="6" t="s">
        <v>39</v>
      </c>
      <c r="K148" s="6" t="s">
        <v>39</v>
      </c>
      <c r="L148" s="6" t="s">
        <v>39</v>
      </c>
      <c r="M148" s="6" t="s">
        <v>39</v>
      </c>
      <c r="N148" s="6">
        <v>24</v>
      </c>
      <c r="O148" s="6">
        <v>1</v>
      </c>
      <c r="P148" s="23">
        <v>80000</v>
      </c>
      <c r="Q148" s="23">
        <v>80000</v>
      </c>
      <c r="R148" s="81" t="s">
        <v>327</v>
      </c>
      <c r="S148" s="85" t="s">
        <v>479</v>
      </c>
      <c r="T148" s="97"/>
    </row>
    <row r="149" spans="1:20" s="24" customFormat="1" ht="24" customHeight="1" x14ac:dyDescent="0.2">
      <c r="A149" s="6">
        <v>145</v>
      </c>
      <c r="B149" s="5" t="s">
        <v>233</v>
      </c>
      <c r="C149" s="5" t="s">
        <v>460</v>
      </c>
      <c r="D149" s="5">
        <v>27857</v>
      </c>
      <c r="E149" s="5" t="s">
        <v>355</v>
      </c>
      <c r="F149" s="5" t="s">
        <v>356</v>
      </c>
      <c r="G149" s="6" t="s">
        <v>325</v>
      </c>
      <c r="H149" s="6" t="s">
        <v>359</v>
      </c>
      <c r="I149" s="5" t="s">
        <v>360</v>
      </c>
      <c r="J149" s="6" t="s">
        <v>39</v>
      </c>
      <c r="K149" s="6" t="s">
        <v>39</v>
      </c>
      <c r="L149" s="6" t="s">
        <v>39</v>
      </c>
      <c r="M149" s="6" t="s">
        <v>39</v>
      </c>
      <c r="N149" s="6">
        <v>24</v>
      </c>
      <c r="O149" s="6">
        <v>1</v>
      </c>
      <c r="P149" s="23">
        <v>30000</v>
      </c>
      <c r="Q149" s="23">
        <v>30000</v>
      </c>
      <c r="R149" s="81" t="s">
        <v>327</v>
      </c>
      <c r="S149" s="85" t="s">
        <v>479</v>
      </c>
      <c r="T149" s="97"/>
    </row>
    <row r="150" spans="1:20" s="24" customFormat="1" ht="24" customHeight="1" x14ac:dyDescent="0.2">
      <c r="A150" s="6">
        <v>146</v>
      </c>
      <c r="B150" s="5" t="s">
        <v>233</v>
      </c>
      <c r="C150" s="5" t="s">
        <v>460</v>
      </c>
      <c r="D150" s="5">
        <v>27857</v>
      </c>
      <c r="E150" s="5" t="s">
        <v>355</v>
      </c>
      <c r="F150" s="5" t="s">
        <v>356</v>
      </c>
      <c r="G150" s="6" t="s">
        <v>325</v>
      </c>
      <c r="H150" s="6" t="s">
        <v>346</v>
      </c>
      <c r="I150" s="5" t="s">
        <v>347</v>
      </c>
      <c r="J150" s="6" t="s">
        <v>39</v>
      </c>
      <c r="K150" s="6" t="s">
        <v>39</v>
      </c>
      <c r="L150" s="6" t="s">
        <v>39</v>
      </c>
      <c r="M150" s="6" t="s">
        <v>39</v>
      </c>
      <c r="N150" s="6">
        <v>24</v>
      </c>
      <c r="O150" s="6">
        <v>1</v>
      </c>
      <c r="P150" s="23">
        <v>135000</v>
      </c>
      <c r="Q150" s="23">
        <v>135000</v>
      </c>
      <c r="R150" s="81" t="s">
        <v>327</v>
      </c>
      <c r="S150" s="85" t="s">
        <v>479</v>
      </c>
      <c r="T150" s="97"/>
    </row>
    <row r="151" spans="1:20" s="24" customFormat="1" ht="24" customHeight="1" x14ac:dyDescent="0.2">
      <c r="A151" s="6">
        <v>147</v>
      </c>
      <c r="B151" s="5" t="s">
        <v>233</v>
      </c>
      <c r="C151" s="5" t="s">
        <v>460</v>
      </c>
      <c r="D151" s="5">
        <v>27857</v>
      </c>
      <c r="E151" s="5" t="s">
        <v>355</v>
      </c>
      <c r="F151" s="5" t="s">
        <v>356</v>
      </c>
      <c r="G151" s="6" t="s">
        <v>325</v>
      </c>
      <c r="H151" s="6" t="s">
        <v>361</v>
      </c>
      <c r="I151" s="5" t="s">
        <v>29</v>
      </c>
      <c r="J151" s="6" t="s">
        <v>39</v>
      </c>
      <c r="K151" s="6" t="s">
        <v>39</v>
      </c>
      <c r="L151" s="6" t="s">
        <v>39</v>
      </c>
      <c r="M151" s="6" t="s">
        <v>39</v>
      </c>
      <c r="N151" s="6">
        <v>24</v>
      </c>
      <c r="O151" s="6">
        <v>1</v>
      </c>
      <c r="P151" s="23">
        <v>100000</v>
      </c>
      <c r="Q151" s="23">
        <v>100000</v>
      </c>
      <c r="R151" s="81" t="s">
        <v>327</v>
      </c>
      <c r="S151" s="85" t="s">
        <v>479</v>
      </c>
      <c r="T151" s="97"/>
    </row>
    <row r="152" spans="1:20" s="24" customFormat="1" ht="24" customHeight="1" x14ac:dyDescent="0.2">
      <c r="A152" s="6">
        <v>148</v>
      </c>
      <c r="B152" s="5" t="s">
        <v>233</v>
      </c>
      <c r="C152" s="5" t="s">
        <v>460</v>
      </c>
      <c r="D152" s="5">
        <v>27857</v>
      </c>
      <c r="E152" s="5" t="s">
        <v>355</v>
      </c>
      <c r="F152" s="5" t="s">
        <v>356</v>
      </c>
      <c r="G152" s="6" t="s">
        <v>325</v>
      </c>
      <c r="H152" s="6" t="s">
        <v>362</v>
      </c>
      <c r="I152" s="5" t="s">
        <v>363</v>
      </c>
      <c r="J152" s="6" t="s">
        <v>39</v>
      </c>
      <c r="K152" s="6" t="s">
        <v>39</v>
      </c>
      <c r="L152" s="6" t="s">
        <v>39</v>
      </c>
      <c r="M152" s="6" t="s">
        <v>39</v>
      </c>
      <c r="N152" s="6">
        <v>24</v>
      </c>
      <c r="O152" s="6">
        <v>1</v>
      </c>
      <c r="P152" s="23">
        <v>90000</v>
      </c>
      <c r="Q152" s="23">
        <v>90000</v>
      </c>
      <c r="R152" s="81" t="s">
        <v>327</v>
      </c>
      <c r="S152" s="85" t="s">
        <v>479</v>
      </c>
      <c r="T152" s="97"/>
    </row>
    <row r="153" spans="1:20" s="24" customFormat="1" ht="24" customHeight="1" x14ac:dyDescent="0.2">
      <c r="A153" s="6">
        <v>149</v>
      </c>
      <c r="B153" s="5" t="s">
        <v>233</v>
      </c>
      <c r="C153" s="5" t="s">
        <v>460</v>
      </c>
      <c r="D153" s="5">
        <v>27857</v>
      </c>
      <c r="E153" s="5" t="s">
        <v>364</v>
      </c>
      <c r="F153" s="5" t="s">
        <v>365</v>
      </c>
      <c r="G153" s="6" t="s">
        <v>325</v>
      </c>
      <c r="H153" s="6" t="s">
        <v>366</v>
      </c>
      <c r="I153" s="5" t="s">
        <v>367</v>
      </c>
      <c r="J153" s="6" t="s">
        <v>39</v>
      </c>
      <c r="K153" s="6" t="s">
        <v>39</v>
      </c>
      <c r="L153" s="6" t="s">
        <v>39</v>
      </c>
      <c r="M153" s="6" t="s">
        <v>39</v>
      </c>
      <c r="N153" s="6">
        <v>24</v>
      </c>
      <c r="O153" s="6">
        <v>1</v>
      </c>
      <c r="P153" s="23">
        <v>320000</v>
      </c>
      <c r="Q153" s="23">
        <v>320000</v>
      </c>
      <c r="R153" s="81" t="s">
        <v>327</v>
      </c>
      <c r="S153" s="85" t="s">
        <v>479</v>
      </c>
      <c r="T153" s="97"/>
    </row>
    <row r="154" spans="1:20" s="24" customFormat="1" ht="24" customHeight="1" x14ac:dyDescent="0.2">
      <c r="A154" s="6">
        <v>150</v>
      </c>
      <c r="B154" s="5" t="s">
        <v>233</v>
      </c>
      <c r="C154" s="5" t="s">
        <v>460</v>
      </c>
      <c r="D154" s="5">
        <v>27857</v>
      </c>
      <c r="E154" s="5" t="s">
        <v>368</v>
      </c>
      <c r="F154" s="5" t="s">
        <v>369</v>
      </c>
      <c r="G154" s="6" t="s">
        <v>325</v>
      </c>
      <c r="H154" s="6" t="s">
        <v>370</v>
      </c>
      <c r="I154" s="5" t="s">
        <v>371</v>
      </c>
      <c r="J154" s="6" t="s">
        <v>39</v>
      </c>
      <c r="K154" s="6" t="s">
        <v>39</v>
      </c>
      <c r="L154" s="6" t="s">
        <v>39</v>
      </c>
      <c r="M154" s="6" t="s">
        <v>39</v>
      </c>
      <c r="N154" s="6">
        <v>24</v>
      </c>
      <c r="O154" s="6">
        <v>1</v>
      </c>
      <c r="P154" s="23">
        <v>6000000</v>
      </c>
      <c r="Q154" s="23">
        <v>6000000</v>
      </c>
      <c r="R154" s="81" t="s">
        <v>327</v>
      </c>
      <c r="S154" s="85" t="s">
        <v>479</v>
      </c>
      <c r="T154" s="97"/>
    </row>
    <row r="155" spans="1:20" s="24" customFormat="1" ht="24" customHeight="1" x14ac:dyDescent="0.2">
      <c r="A155" s="6">
        <v>151</v>
      </c>
      <c r="B155" s="5" t="s">
        <v>233</v>
      </c>
      <c r="C155" s="5" t="s">
        <v>460</v>
      </c>
      <c r="D155" s="5">
        <v>27857</v>
      </c>
      <c r="E155" s="5" t="s">
        <v>368</v>
      </c>
      <c r="F155" s="5" t="s">
        <v>372</v>
      </c>
      <c r="G155" s="6" t="s">
        <v>325</v>
      </c>
      <c r="H155" s="6" t="s">
        <v>373</v>
      </c>
      <c r="I155" s="5" t="s">
        <v>374</v>
      </c>
      <c r="J155" s="6" t="s">
        <v>39</v>
      </c>
      <c r="K155" s="6" t="s">
        <v>39</v>
      </c>
      <c r="L155" s="6" t="s">
        <v>39</v>
      </c>
      <c r="M155" s="6" t="s">
        <v>39</v>
      </c>
      <c r="N155" s="6">
        <v>18</v>
      </c>
      <c r="O155" s="6">
        <v>1</v>
      </c>
      <c r="P155" s="23">
        <v>12000000</v>
      </c>
      <c r="Q155" s="23">
        <v>12000000</v>
      </c>
      <c r="R155" s="81" t="s">
        <v>327</v>
      </c>
      <c r="S155" s="85" t="s">
        <v>479</v>
      </c>
      <c r="T155" s="97"/>
    </row>
    <row r="156" spans="1:20" s="24" customFormat="1" ht="24" customHeight="1" x14ac:dyDescent="0.2">
      <c r="A156" s="6">
        <v>152</v>
      </c>
      <c r="B156" s="5" t="s">
        <v>233</v>
      </c>
      <c r="C156" s="5" t="s">
        <v>460</v>
      </c>
      <c r="D156" s="5">
        <v>27857</v>
      </c>
      <c r="E156" s="5" t="s">
        <v>368</v>
      </c>
      <c r="F156" s="5" t="s">
        <v>82</v>
      </c>
      <c r="G156" s="6" t="s">
        <v>325</v>
      </c>
      <c r="H156" s="6" t="s">
        <v>175</v>
      </c>
      <c r="I156" s="5" t="s">
        <v>375</v>
      </c>
      <c r="J156" s="6" t="s">
        <v>39</v>
      </c>
      <c r="K156" s="6" t="s">
        <v>39</v>
      </c>
      <c r="L156" s="6" t="s">
        <v>39</v>
      </c>
      <c r="M156" s="6" t="s">
        <v>39</v>
      </c>
      <c r="N156" s="6">
        <v>24</v>
      </c>
      <c r="O156" s="6">
        <v>1</v>
      </c>
      <c r="P156" s="23">
        <v>400000</v>
      </c>
      <c r="Q156" s="23">
        <v>400000</v>
      </c>
      <c r="R156" s="81" t="s">
        <v>327</v>
      </c>
      <c r="S156" s="85" t="s">
        <v>479</v>
      </c>
      <c r="T156" s="97"/>
    </row>
    <row r="157" spans="1:20" s="24" customFormat="1" ht="24" customHeight="1" x14ac:dyDescent="0.2">
      <c r="A157" s="6">
        <v>153</v>
      </c>
      <c r="B157" s="5" t="s">
        <v>233</v>
      </c>
      <c r="C157" s="5" t="s">
        <v>460</v>
      </c>
      <c r="D157" s="5">
        <v>27857</v>
      </c>
      <c r="E157" s="5" t="s">
        <v>376</v>
      </c>
      <c r="F157" s="5" t="s">
        <v>377</v>
      </c>
      <c r="G157" s="6" t="s">
        <v>325</v>
      </c>
      <c r="H157" s="6" t="s">
        <v>378</v>
      </c>
      <c r="I157" s="5" t="s">
        <v>379</v>
      </c>
      <c r="J157" s="6" t="s">
        <v>39</v>
      </c>
      <c r="K157" s="6" t="s">
        <v>39</v>
      </c>
      <c r="L157" s="6" t="s">
        <v>39</v>
      </c>
      <c r="M157" s="6" t="s">
        <v>39</v>
      </c>
      <c r="N157" s="6">
        <v>104</v>
      </c>
      <c r="O157" s="6">
        <v>1</v>
      </c>
      <c r="P157" s="23">
        <v>10000</v>
      </c>
      <c r="Q157" s="23">
        <v>10000</v>
      </c>
      <c r="R157" s="81" t="s">
        <v>327</v>
      </c>
      <c r="S157" s="85" t="s">
        <v>479</v>
      </c>
      <c r="T157" s="97"/>
    </row>
    <row r="158" spans="1:20" s="24" customFormat="1" ht="24" customHeight="1" x14ac:dyDescent="0.2">
      <c r="A158" s="6">
        <v>154</v>
      </c>
      <c r="B158" s="5" t="s">
        <v>233</v>
      </c>
      <c r="C158" s="5" t="s">
        <v>460</v>
      </c>
      <c r="D158" s="5">
        <v>27857</v>
      </c>
      <c r="E158" s="5" t="s">
        <v>376</v>
      </c>
      <c r="F158" s="5" t="s">
        <v>377</v>
      </c>
      <c r="G158" s="6" t="s">
        <v>325</v>
      </c>
      <c r="H158" s="6" t="s">
        <v>380</v>
      </c>
      <c r="I158" s="5" t="s">
        <v>381</v>
      </c>
      <c r="J158" s="6" t="s">
        <v>39</v>
      </c>
      <c r="K158" s="6" t="s">
        <v>39</v>
      </c>
      <c r="L158" s="6" t="s">
        <v>39</v>
      </c>
      <c r="M158" s="6" t="s">
        <v>39</v>
      </c>
      <c r="N158" s="6">
        <v>104</v>
      </c>
      <c r="O158" s="6">
        <v>2</v>
      </c>
      <c r="P158" s="23">
        <v>9000</v>
      </c>
      <c r="Q158" s="23">
        <v>18000</v>
      </c>
      <c r="R158" s="81" t="s">
        <v>327</v>
      </c>
      <c r="S158" s="85" t="s">
        <v>479</v>
      </c>
      <c r="T158" s="97"/>
    </row>
    <row r="159" spans="1:20" s="24" customFormat="1" ht="24" customHeight="1" x14ac:dyDescent="0.2">
      <c r="A159" s="6">
        <v>155</v>
      </c>
      <c r="B159" s="5" t="s">
        <v>233</v>
      </c>
      <c r="C159" s="5" t="s">
        <v>460</v>
      </c>
      <c r="D159" s="5">
        <v>27857</v>
      </c>
      <c r="E159" s="5" t="s">
        <v>376</v>
      </c>
      <c r="F159" s="5" t="s">
        <v>382</v>
      </c>
      <c r="G159" s="6" t="s">
        <v>325</v>
      </c>
      <c r="H159" s="6" t="s">
        <v>383</v>
      </c>
      <c r="I159" s="5" t="s">
        <v>384</v>
      </c>
      <c r="J159" s="6" t="s">
        <v>39</v>
      </c>
      <c r="K159" s="6" t="s">
        <v>39</v>
      </c>
      <c r="L159" s="6" t="s">
        <v>39</v>
      </c>
      <c r="M159" s="6" t="s">
        <v>39</v>
      </c>
      <c r="N159" s="6">
        <v>16</v>
      </c>
      <c r="O159" s="6">
        <v>1</v>
      </c>
      <c r="P159" s="23">
        <v>144400</v>
      </c>
      <c r="Q159" s="23">
        <v>144400</v>
      </c>
      <c r="R159" s="81" t="s">
        <v>327</v>
      </c>
      <c r="S159" s="85" t="s">
        <v>479</v>
      </c>
      <c r="T159" s="97"/>
    </row>
    <row r="160" spans="1:20" s="24" customFormat="1" ht="24" customHeight="1" x14ac:dyDescent="0.2">
      <c r="A160" s="6">
        <v>156</v>
      </c>
      <c r="B160" s="5" t="s">
        <v>233</v>
      </c>
      <c r="C160" s="5" t="s">
        <v>460</v>
      </c>
      <c r="D160" s="5">
        <v>27857</v>
      </c>
      <c r="E160" s="5" t="s">
        <v>376</v>
      </c>
      <c r="F160" s="5" t="s">
        <v>382</v>
      </c>
      <c r="G160" s="6" t="s">
        <v>325</v>
      </c>
      <c r="H160" s="6" t="s">
        <v>385</v>
      </c>
      <c r="I160" s="5" t="s">
        <v>386</v>
      </c>
      <c r="J160" s="6" t="s">
        <v>39</v>
      </c>
      <c r="K160" s="6" t="s">
        <v>39</v>
      </c>
      <c r="L160" s="6" t="s">
        <v>39</v>
      </c>
      <c r="M160" s="6" t="s">
        <v>39</v>
      </c>
      <c r="N160" s="6">
        <v>24</v>
      </c>
      <c r="O160" s="6">
        <v>1</v>
      </c>
      <c r="P160" s="23">
        <v>150000</v>
      </c>
      <c r="Q160" s="23">
        <v>150000</v>
      </c>
      <c r="R160" s="81" t="s">
        <v>327</v>
      </c>
      <c r="S160" s="85" t="s">
        <v>479</v>
      </c>
      <c r="T160" s="97"/>
    </row>
    <row r="161" spans="1:20" s="24" customFormat="1" ht="24" customHeight="1" x14ac:dyDescent="0.2">
      <c r="A161" s="6">
        <v>157</v>
      </c>
      <c r="B161" s="5" t="s">
        <v>233</v>
      </c>
      <c r="C161" s="5" t="s">
        <v>460</v>
      </c>
      <c r="D161" s="5">
        <v>27857</v>
      </c>
      <c r="E161" s="5" t="s">
        <v>376</v>
      </c>
      <c r="F161" s="5" t="s">
        <v>382</v>
      </c>
      <c r="G161" s="6" t="s">
        <v>325</v>
      </c>
      <c r="H161" s="6" t="s">
        <v>387</v>
      </c>
      <c r="I161" s="5" t="s">
        <v>388</v>
      </c>
      <c r="J161" s="6" t="s">
        <v>39</v>
      </c>
      <c r="K161" s="6" t="s">
        <v>39</v>
      </c>
      <c r="L161" s="6" t="s">
        <v>39</v>
      </c>
      <c r="M161" s="6" t="s">
        <v>39</v>
      </c>
      <c r="N161" s="6">
        <v>24</v>
      </c>
      <c r="O161" s="6">
        <v>1</v>
      </c>
      <c r="P161" s="23">
        <v>210000</v>
      </c>
      <c r="Q161" s="23">
        <v>210000</v>
      </c>
      <c r="R161" s="81" t="s">
        <v>327</v>
      </c>
      <c r="S161" s="85" t="s">
        <v>479</v>
      </c>
      <c r="T161" s="97"/>
    </row>
    <row r="162" spans="1:20" s="24" customFormat="1" ht="24" customHeight="1" x14ac:dyDescent="0.2">
      <c r="A162" s="6">
        <v>158</v>
      </c>
      <c r="B162" s="5" t="s">
        <v>233</v>
      </c>
      <c r="C162" s="5" t="s">
        <v>460</v>
      </c>
      <c r="D162" s="5">
        <v>27857</v>
      </c>
      <c r="E162" s="5" t="s">
        <v>389</v>
      </c>
      <c r="F162" s="5" t="s">
        <v>390</v>
      </c>
      <c r="G162" s="6" t="s">
        <v>325</v>
      </c>
      <c r="H162" s="6" t="s">
        <v>391</v>
      </c>
      <c r="I162" s="5" t="s">
        <v>392</v>
      </c>
      <c r="J162" s="6" t="s">
        <v>39</v>
      </c>
      <c r="K162" s="6" t="s">
        <v>39</v>
      </c>
      <c r="L162" s="6" t="s">
        <v>39</v>
      </c>
      <c r="M162" s="6" t="s">
        <v>39</v>
      </c>
      <c r="N162" s="6">
        <v>24</v>
      </c>
      <c r="O162" s="6">
        <v>1</v>
      </c>
      <c r="P162" s="23">
        <v>4500</v>
      </c>
      <c r="Q162" s="23">
        <v>4500</v>
      </c>
      <c r="R162" s="81" t="s">
        <v>327</v>
      </c>
      <c r="S162" s="85" t="s">
        <v>479</v>
      </c>
      <c r="T162" s="97"/>
    </row>
    <row r="163" spans="1:20" s="24" customFormat="1" ht="24" customHeight="1" x14ac:dyDescent="0.2">
      <c r="A163" s="6">
        <v>159</v>
      </c>
      <c r="B163" s="5" t="s">
        <v>233</v>
      </c>
      <c r="C163" s="5" t="s">
        <v>460</v>
      </c>
      <c r="D163" s="5">
        <v>27857</v>
      </c>
      <c r="E163" s="5" t="s">
        <v>389</v>
      </c>
      <c r="F163" s="5" t="s">
        <v>390</v>
      </c>
      <c r="G163" s="6" t="s">
        <v>325</v>
      </c>
      <c r="H163" s="6" t="s">
        <v>393</v>
      </c>
      <c r="I163" s="5" t="s">
        <v>186</v>
      </c>
      <c r="J163" s="6" t="s">
        <v>39</v>
      </c>
      <c r="K163" s="6" t="s">
        <v>39</v>
      </c>
      <c r="L163" s="6" t="s">
        <v>39</v>
      </c>
      <c r="M163" s="6" t="s">
        <v>39</v>
      </c>
      <c r="N163" s="6">
        <v>24</v>
      </c>
      <c r="O163" s="6">
        <v>1</v>
      </c>
      <c r="P163" s="23">
        <v>15000</v>
      </c>
      <c r="Q163" s="23">
        <v>15000</v>
      </c>
      <c r="R163" s="81" t="s">
        <v>327</v>
      </c>
      <c r="S163" s="85" t="s">
        <v>479</v>
      </c>
      <c r="T163" s="97"/>
    </row>
    <row r="164" spans="1:20" s="24" customFormat="1" ht="24" customHeight="1" x14ac:dyDescent="0.2">
      <c r="A164" s="6">
        <v>160</v>
      </c>
      <c r="B164" s="5" t="s">
        <v>233</v>
      </c>
      <c r="C164" s="5" t="s">
        <v>460</v>
      </c>
      <c r="D164" s="5">
        <v>27857</v>
      </c>
      <c r="E164" s="5" t="s">
        <v>394</v>
      </c>
      <c r="F164" s="5" t="s">
        <v>395</v>
      </c>
      <c r="G164" s="6" t="s">
        <v>325</v>
      </c>
      <c r="H164" s="6" t="s">
        <v>396</v>
      </c>
      <c r="I164" s="5" t="s">
        <v>397</v>
      </c>
      <c r="J164" s="6" t="s">
        <v>39</v>
      </c>
      <c r="K164" s="6" t="s">
        <v>39</v>
      </c>
      <c r="L164" s="6" t="s">
        <v>39</v>
      </c>
      <c r="M164" s="6" t="s">
        <v>39</v>
      </c>
      <c r="N164" s="6">
        <v>24</v>
      </c>
      <c r="O164" s="6">
        <v>1</v>
      </c>
      <c r="P164" s="23">
        <v>230000</v>
      </c>
      <c r="Q164" s="23">
        <v>230000</v>
      </c>
      <c r="R164" s="81" t="s">
        <v>327</v>
      </c>
      <c r="S164" s="85" t="s">
        <v>479</v>
      </c>
      <c r="T164" s="97"/>
    </row>
    <row r="165" spans="1:20" s="24" customFormat="1" ht="24" customHeight="1" x14ac:dyDescent="0.2">
      <c r="A165" s="6">
        <v>161</v>
      </c>
      <c r="B165" s="5" t="s">
        <v>233</v>
      </c>
      <c r="C165" s="5" t="s">
        <v>460</v>
      </c>
      <c r="D165" s="5">
        <v>27857</v>
      </c>
      <c r="E165" s="5" t="s">
        <v>394</v>
      </c>
      <c r="F165" s="5" t="s">
        <v>395</v>
      </c>
      <c r="G165" s="6" t="s">
        <v>325</v>
      </c>
      <c r="H165" s="6" t="s">
        <v>398</v>
      </c>
      <c r="I165" s="5" t="s">
        <v>399</v>
      </c>
      <c r="J165" s="6" t="s">
        <v>39</v>
      </c>
      <c r="K165" s="6" t="s">
        <v>39</v>
      </c>
      <c r="L165" s="6" t="s">
        <v>39</v>
      </c>
      <c r="M165" s="6" t="s">
        <v>39</v>
      </c>
      <c r="N165" s="6">
        <v>24</v>
      </c>
      <c r="O165" s="6">
        <v>1</v>
      </c>
      <c r="P165" s="23">
        <v>250000</v>
      </c>
      <c r="Q165" s="23">
        <v>250000</v>
      </c>
      <c r="R165" s="81" t="s">
        <v>327</v>
      </c>
      <c r="S165" s="85" t="s">
        <v>479</v>
      </c>
      <c r="T165" s="97"/>
    </row>
    <row r="166" spans="1:20" s="24" customFormat="1" ht="24" customHeight="1" x14ac:dyDescent="0.2">
      <c r="A166" s="6">
        <v>162</v>
      </c>
      <c r="B166" s="5" t="s">
        <v>233</v>
      </c>
      <c r="C166" s="5" t="s">
        <v>460</v>
      </c>
      <c r="D166" s="5">
        <v>27857</v>
      </c>
      <c r="E166" s="5" t="s">
        <v>191</v>
      </c>
      <c r="F166" s="5" t="s">
        <v>400</v>
      </c>
      <c r="G166" s="6" t="s">
        <v>325</v>
      </c>
      <c r="H166" s="6" t="s">
        <v>401</v>
      </c>
      <c r="I166" s="5" t="s">
        <v>402</v>
      </c>
      <c r="J166" s="6" t="s">
        <v>39</v>
      </c>
      <c r="K166" s="6" t="s">
        <v>39</v>
      </c>
      <c r="L166" s="6" t="s">
        <v>39</v>
      </c>
      <c r="M166" s="6" t="s">
        <v>39</v>
      </c>
      <c r="N166" s="6">
        <v>24</v>
      </c>
      <c r="O166" s="6">
        <v>1</v>
      </c>
      <c r="P166" s="23">
        <v>60000</v>
      </c>
      <c r="Q166" s="23">
        <v>60000</v>
      </c>
      <c r="R166" s="81" t="s">
        <v>327</v>
      </c>
      <c r="S166" s="85" t="s">
        <v>479</v>
      </c>
      <c r="T166" s="97"/>
    </row>
    <row r="167" spans="1:20" s="24" customFormat="1" ht="24" customHeight="1" x14ac:dyDescent="0.2">
      <c r="A167" s="6">
        <v>163</v>
      </c>
      <c r="B167" s="5" t="s">
        <v>233</v>
      </c>
      <c r="C167" s="5" t="s">
        <v>460</v>
      </c>
      <c r="D167" s="5">
        <v>27857</v>
      </c>
      <c r="E167" s="5" t="s">
        <v>191</v>
      </c>
      <c r="F167" s="5" t="s">
        <v>403</v>
      </c>
      <c r="G167" s="6" t="s">
        <v>325</v>
      </c>
      <c r="H167" s="6" t="s">
        <v>404</v>
      </c>
      <c r="I167" s="5" t="s">
        <v>405</v>
      </c>
      <c r="J167" s="6" t="s">
        <v>39</v>
      </c>
      <c r="K167" s="6" t="s">
        <v>39</v>
      </c>
      <c r="L167" s="6" t="s">
        <v>39</v>
      </c>
      <c r="M167" s="6" t="s">
        <v>39</v>
      </c>
      <c r="N167" s="6">
        <v>24</v>
      </c>
      <c r="O167" s="6">
        <v>1</v>
      </c>
      <c r="P167" s="23">
        <v>90000</v>
      </c>
      <c r="Q167" s="23">
        <v>90000</v>
      </c>
      <c r="R167" s="81" t="s">
        <v>327</v>
      </c>
      <c r="S167" s="85" t="s">
        <v>479</v>
      </c>
      <c r="T167" s="97"/>
    </row>
    <row r="168" spans="1:20" s="24" customFormat="1" ht="24" customHeight="1" x14ac:dyDescent="0.2">
      <c r="A168" s="6">
        <v>164</v>
      </c>
      <c r="B168" s="5" t="s">
        <v>233</v>
      </c>
      <c r="C168" s="5" t="s">
        <v>460</v>
      </c>
      <c r="D168" s="5">
        <v>27857</v>
      </c>
      <c r="E168" s="5" t="s">
        <v>191</v>
      </c>
      <c r="F168" s="5" t="s">
        <v>403</v>
      </c>
      <c r="G168" s="6" t="s">
        <v>325</v>
      </c>
      <c r="H168" s="6" t="s">
        <v>406</v>
      </c>
      <c r="I168" s="5" t="s">
        <v>407</v>
      </c>
      <c r="J168" s="6" t="s">
        <v>39</v>
      </c>
      <c r="K168" s="6" t="s">
        <v>39</v>
      </c>
      <c r="L168" s="6" t="s">
        <v>39</v>
      </c>
      <c r="M168" s="6" t="s">
        <v>39</v>
      </c>
      <c r="N168" s="6">
        <v>104</v>
      </c>
      <c r="O168" s="6">
        <v>1</v>
      </c>
      <c r="P168" s="23">
        <v>40000</v>
      </c>
      <c r="Q168" s="23">
        <v>40000</v>
      </c>
      <c r="R168" s="81" t="s">
        <v>327</v>
      </c>
      <c r="S168" s="85" t="s">
        <v>479</v>
      </c>
      <c r="T168" s="97"/>
    </row>
    <row r="169" spans="1:20" s="24" customFormat="1" ht="24" customHeight="1" x14ac:dyDescent="0.2">
      <c r="A169" s="6">
        <v>165</v>
      </c>
      <c r="B169" s="5" t="s">
        <v>233</v>
      </c>
      <c r="C169" s="5" t="s">
        <v>460</v>
      </c>
      <c r="D169" s="5">
        <v>27857</v>
      </c>
      <c r="E169" s="5" t="s">
        <v>191</v>
      </c>
      <c r="F169" s="5" t="s">
        <v>408</v>
      </c>
      <c r="G169" s="6" t="s">
        <v>325</v>
      </c>
      <c r="H169" s="6" t="s">
        <v>409</v>
      </c>
      <c r="I169" s="5" t="s">
        <v>410</v>
      </c>
      <c r="J169" s="6" t="s">
        <v>39</v>
      </c>
      <c r="K169" s="6" t="s">
        <v>39</v>
      </c>
      <c r="L169" s="6" t="s">
        <v>39</v>
      </c>
      <c r="M169" s="6" t="s">
        <v>39</v>
      </c>
      <c r="N169" s="6">
        <v>68</v>
      </c>
      <c r="O169" s="6">
        <v>6</v>
      </c>
      <c r="P169" s="23">
        <v>8500</v>
      </c>
      <c r="Q169" s="23">
        <v>51000</v>
      </c>
      <c r="R169" s="81" t="s">
        <v>327</v>
      </c>
      <c r="S169" s="85" t="s">
        <v>479</v>
      </c>
      <c r="T169" s="97"/>
    </row>
    <row r="170" spans="1:20" s="24" customFormat="1" ht="24" customHeight="1" x14ac:dyDescent="0.2">
      <c r="A170" s="6">
        <v>166</v>
      </c>
      <c r="B170" s="5" t="s">
        <v>233</v>
      </c>
      <c r="C170" s="5" t="s">
        <v>460</v>
      </c>
      <c r="D170" s="5">
        <v>27857</v>
      </c>
      <c r="E170" s="5" t="s">
        <v>355</v>
      </c>
      <c r="F170" s="5" t="s">
        <v>356</v>
      </c>
      <c r="G170" s="6" t="s">
        <v>325</v>
      </c>
      <c r="H170" s="6" t="s">
        <v>411</v>
      </c>
      <c r="I170" s="5" t="s">
        <v>412</v>
      </c>
      <c r="J170" s="6" t="s">
        <v>39</v>
      </c>
      <c r="K170" s="6" t="s">
        <v>39</v>
      </c>
      <c r="L170" s="6" t="s">
        <v>39</v>
      </c>
      <c r="M170" s="6" t="s">
        <v>39</v>
      </c>
      <c r="N170" s="6">
        <v>24</v>
      </c>
      <c r="O170" s="6">
        <v>1</v>
      </c>
      <c r="P170" s="23">
        <v>150000</v>
      </c>
      <c r="Q170" s="23">
        <v>150000</v>
      </c>
      <c r="R170" s="81" t="s">
        <v>327</v>
      </c>
      <c r="S170" s="85" t="s">
        <v>479</v>
      </c>
      <c r="T170" s="97"/>
    </row>
    <row r="171" spans="1:20" s="24" customFormat="1" ht="24" customHeight="1" x14ac:dyDescent="0.2">
      <c r="A171" s="6">
        <v>167</v>
      </c>
      <c r="B171" s="5" t="s">
        <v>233</v>
      </c>
      <c r="C171" s="5" t="s">
        <v>460</v>
      </c>
      <c r="D171" s="5">
        <v>27857</v>
      </c>
      <c r="E171" s="5" t="s">
        <v>355</v>
      </c>
      <c r="F171" s="5" t="s">
        <v>356</v>
      </c>
      <c r="G171" s="6" t="s">
        <v>325</v>
      </c>
      <c r="H171" s="6" t="s">
        <v>401</v>
      </c>
      <c r="I171" s="5" t="s">
        <v>413</v>
      </c>
      <c r="J171" s="6" t="s">
        <v>39</v>
      </c>
      <c r="K171" s="6" t="s">
        <v>39</v>
      </c>
      <c r="L171" s="6" t="s">
        <v>39</v>
      </c>
      <c r="M171" s="6" t="s">
        <v>39</v>
      </c>
      <c r="N171" s="6">
        <v>24</v>
      </c>
      <c r="O171" s="6">
        <v>1</v>
      </c>
      <c r="P171" s="23">
        <v>60000</v>
      </c>
      <c r="Q171" s="23">
        <v>60000</v>
      </c>
      <c r="R171" s="81" t="s">
        <v>327</v>
      </c>
      <c r="S171" s="85" t="s">
        <v>479</v>
      </c>
      <c r="T171" s="97"/>
    </row>
    <row r="172" spans="1:20" s="24" customFormat="1" ht="24" customHeight="1" x14ac:dyDescent="0.2">
      <c r="A172" s="6">
        <v>168</v>
      </c>
      <c r="B172" s="5" t="s">
        <v>233</v>
      </c>
      <c r="C172" s="5" t="s">
        <v>460</v>
      </c>
      <c r="D172" s="5">
        <v>27857</v>
      </c>
      <c r="E172" s="5" t="s">
        <v>355</v>
      </c>
      <c r="F172" s="5" t="s">
        <v>356</v>
      </c>
      <c r="G172" s="6" t="s">
        <v>325</v>
      </c>
      <c r="H172" s="6" t="s">
        <v>414</v>
      </c>
      <c r="I172" s="5" t="s">
        <v>415</v>
      </c>
      <c r="J172" s="6" t="s">
        <v>39</v>
      </c>
      <c r="K172" s="6" t="s">
        <v>39</v>
      </c>
      <c r="L172" s="6" t="s">
        <v>39</v>
      </c>
      <c r="M172" s="6" t="s">
        <v>39</v>
      </c>
      <c r="N172" s="6">
        <v>24</v>
      </c>
      <c r="O172" s="6">
        <v>1</v>
      </c>
      <c r="P172" s="23">
        <v>80000</v>
      </c>
      <c r="Q172" s="23">
        <v>80000</v>
      </c>
      <c r="R172" s="81" t="s">
        <v>327</v>
      </c>
      <c r="S172" s="85" t="s">
        <v>479</v>
      </c>
      <c r="T172" s="97"/>
    </row>
    <row r="173" spans="1:20" s="24" customFormat="1" ht="24" customHeight="1" x14ac:dyDescent="0.2">
      <c r="A173" s="6">
        <v>169</v>
      </c>
      <c r="B173" s="5" t="s">
        <v>233</v>
      </c>
      <c r="C173" s="5" t="s">
        <v>460</v>
      </c>
      <c r="D173" s="5">
        <v>27857</v>
      </c>
      <c r="E173" s="5" t="s">
        <v>355</v>
      </c>
      <c r="F173" s="5" t="s">
        <v>356</v>
      </c>
      <c r="G173" s="6" t="s">
        <v>325</v>
      </c>
      <c r="H173" s="6" t="s">
        <v>416</v>
      </c>
      <c r="I173" s="5" t="s">
        <v>417</v>
      </c>
      <c r="J173" s="6" t="s">
        <v>39</v>
      </c>
      <c r="K173" s="6" t="s">
        <v>39</v>
      </c>
      <c r="L173" s="6" t="s">
        <v>39</v>
      </c>
      <c r="M173" s="6" t="s">
        <v>39</v>
      </c>
      <c r="N173" s="6">
        <v>104</v>
      </c>
      <c r="O173" s="6">
        <v>1</v>
      </c>
      <c r="P173" s="23">
        <v>50000</v>
      </c>
      <c r="Q173" s="23">
        <v>50000</v>
      </c>
      <c r="R173" s="81" t="s">
        <v>327</v>
      </c>
      <c r="S173" s="85" t="s">
        <v>479</v>
      </c>
      <c r="T173" s="97"/>
    </row>
    <row r="174" spans="1:20" s="24" customFormat="1" ht="24" customHeight="1" x14ac:dyDescent="0.2">
      <c r="A174" s="6">
        <v>170</v>
      </c>
      <c r="B174" s="5" t="s">
        <v>233</v>
      </c>
      <c r="C174" s="5" t="s">
        <v>460</v>
      </c>
      <c r="D174" s="5">
        <v>27857</v>
      </c>
      <c r="E174" s="5" t="s">
        <v>355</v>
      </c>
      <c r="F174" s="5" t="s">
        <v>356</v>
      </c>
      <c r="G174" s="6" t="s">
        <v>325</v>
      </c>
      <c r="H174" s="6" t="s">
        <v>418</v>
      </c>
      <c r="I174" s="5" t="s">
        <v>419</v>
      </c>
      <c r="J174" s="6" t="s">
        <v>39</v>
      </c>
      <c r="K174" s="6" t="s">
        <v>39</v>
      </c>
      <c r="L174" s="6" t="s">
        <v>39</v>
      </c>
      <c r="M174" s="6" t="s">
        <v>39</v>
      </c>
      <c r="N174" s="6">
        <v>16</v>
      </c>
      <c r="O174" s="6">
        <v>1</v>
      </c>
      <c r="P174" s="23">
        <v>50000</v>
      </c>
      <c r="Q174" s="23">
        <v>50000</v>
      </c>
      <c r="R174" s="81" t="s">
        <v>327</v>
      </c>
      <c r="S174" s="85" t="s">
        <v>479</v>
      </c>
      <c r="T174" s="97"/>
    </row>
    <row r="175" spans="1:20" s="24" customFormat="1" ht="24" customHeight="1" x14ac:dyDescent="0.2">
      <c r="A175" s="6">
        <v>171</v>
      </c>
      <c r="B175" s="5" t="s">
        <v>233</v>
      </c>
      <c r="C175" s="5" t="s">
        <v>460</v>
      </c>
      <c r="D175" s="5">
        <v>27857</v>
      </c>
      <c r="E175" s="5" t="s">
        <v>337</v>
      </c>
      <c r="F175" s="5" t="s">
        <v>338</v>
      </c>
      <c r="G175" s="6" t="s">
        <v>325</v>
      </c>
      <c r="H175" s="6" t="s">
        <v>302</v>
      </c>
      <c r="I175" s="5" t="s">
        <v>420</v>
      </c>
      <c r="J175" s="6" t="s">
        <v>39</v>
      </c>
      <c r="K175" s="6" t="s">
        <v>39</v>
      </c>
      <c r="L175" s="6" t="s">
        <v>39</v>
      </c>
      <c r="M175" s="6" t="s">
        <v>39</v>
      </c>
      <c r="N175" s="6" t="s">
        <v>302</v>
      </c>
      <c r="O175" s="6">
        <v>1</v>
      </c>
      <c r="P175" s="23">
        <v>13000</v>
      </c>
      <c r="Q175" s="23">
        <v>13000</v>
      </c>
      <c r="R175" s="81" t="s">
        <v>327</v>
      </c>
      <c r="S175" s="85" t="s">
        <v>479</v>
      </c>
      <c r="T175" s="97"/>
    </row>
    <row r="176" spans="1:20" s="24" customFormat="1" ht="24" customHeight="1" x14ac:dyDescent="0.2">
      <c r="A176" s="6">
        <v>172</v>
      </c>
      <c r="B176" s="5" t="s">
        <v>233</v>
      </c>
      <c r="C176" s="5" t="s">
        <v>460</v>
      </c>
      <c r="D176" s="5">
        <v>27857</v>
      </c>
      <c r="E176" s="5" t="s">
        <v>421</v>
      </c>
      <c r="F176" s="5" t="s">
        <v>422</v>
      </c>
      <c r="G176" s="6" t="s">
        <v>325</v>
      </c>
      <c r="H176" s="6" t="s">
        <v>423</v>
      </c>
      <c r="I176" s="5" t="s">
        <v>424</v>
      </c>
      <c r="J176" s="6" t="s">
        <v>39</v>
      </c>
      <c r="K176" s="6" t="s">
        <v>39</v>
      </c>
      <c r="L176" s="6" t="s">
        <v>39</v>
      </c>
      <c r="M176" s="6" t="s">
        <v>39</v>
      </c>
      <c r="N176" s="6" t="s">
        <v>302</v>
      </c>
      <c r="O176" s="6">
        <v>1</v>
      </c>
      <c r="P176" s="23">
        <v>3500000</v>
      </c>
      <c r="Q176" s="23">
        <v>3500000</v>
      </c>
      <c r="R176" s="81" t="s">
        <v>327</v>
      </c>
      <c r="S176" s="85" t="s">
        <v>479</v>
      </c>
      <c r="T176" s="97"/>
    </row>
    <row r="177" spans="1:20" s="24" customFormat="1" ht="24" customHeight="1" x14ac:dyDescent="0.2">
      <c r="A177" s="6">
        <v>173</v>
      </c>
      <c r="B177" s="5" t="s">
        <v>233</v>
      </c>
      <c r="C177" s="5" t="s">
        <v>460</v>
      </c>
      <c r="D177" s="5">
        <v>27857</v>
      </c>
      <c r="E177" s="5" t="s">
        <v>421</v>
      </c>
      <c r="F177" s="5" t="s">
        <v>422</v>
      </c>
      <c r="G177" s="6" t="s">
        <v>325</v>
      </c>
      <c r="H177" s="6" t="s">
        <v>425</v>
      </c>
      <c r="I177" s="5" t="s">
        <v>426</v>
      </c>
      <c r="J177" s="6" t="s">
        <v>39</v>
      </c>
      <c r="K177" s="6" t="s">
        <v>39</v>
      </c>
      <c r="L177" s="6" t="s">
        <v>39</v>
      </c>
      <c r="M177" s="6" t="s">
        <v>39</v>
      </c>
      <c r="N177" s="6" t="s">
        <v>302</v>
      </c>
      <c r="O177" s="6">
        <v>1</v>
      </c>
      <c r="P177" s="23">
        <v>2290000</v>
      </c>
      <c r="Q177" s="23">
        <v>2290000</v>
      </c>
      <c r="R177" s="81" t="s">
        <v>327</v>
      </c>
      <c r="S177" s="83" t="s">
        <v>479</v>
      </c>
      <c r="T177" s="98"/>
    </row>
    <row r="178" spans="1:20" s="24" customFormat="1" ht="12" customHeight="1" x14ac:dyDescent="0.2">
      <c r="B178" s="74"/>
      <c r="C178" s="74"/>
      <c r="D178" s="74"/>
      <c r="E178" s="74"/>
      <c r="F178" s="74"/>
      <c r="G178" s="54"/>
      <c r="H178" s="54"/>
      <c r="I178" s="68"/>
      <c r="O178" s="46"/>
      <c r="Q178" s="43"/>
      <c r="R178" s="82"/>
      <c r="S178" s="88"/>
    </row>
    <row r="179" spans="1:20" s="24" customFormat="1" ht="12" customHeight="1" x14ac:dyDescent="0.2">
      <c r="B179" s="74"/>
      <c r="C179" s="74"/>
      <c r="D179" s="74"/>
      <c r="E179" s="74"/>
      <c r="F179" s="74"/>
      <c r="G179" s="54"/>
      <c r="H179" s="54"/>
      <c r="I179" s="68"/>
    </row>
    <row r="180" spans="1:20" s="24" customFormat="1" ht="12" customHeight="1" x14ac:dyDescent="0.2">
      <c r="B180" s="74"/>
      <c r="C180" s="74"/>
      <c r="D180" s="74"/>
      <c r="E180" s="74"/>
      <c r="F180" s="74"/>
      <c r="G180" s="54"/>
      <c r="H180" s="54"/>
      <c r="I180" s="68"/>
    </row>
    <row r="181" spans="1:20" s="24" customFormat="1" ht="12" customHeight="1" x14ac:dyDescent="0.2">
      <c r="B181" s="74"/>
      <c r="C181" s="74"/>
      <c r="D181" s="74"/>
      <c r="E181" s="74"/>
      <c r="F181" s="74"/>
      <c r="G181" s="54"/>
      <c r="H181" s="54"/>
      <c r="I181" s="68"/>
    </row>
    <row r="182" spans="1:20" s="24" customFormat="1" ht="12" customHeight="1" x14ac:dyDescent="0.2">
      <c r="B182" s="74"/>
      <c r="C182" s="74"/>
      <c r="D182" s="74"/>
      <c r="E182" s="74"/>
      <c r="F182" s="74"/>
      <c r="G182" s="54"/>
      <c r="H182" s="54"/>
      <c r="I182" s="68"/>
    </row>
    <row r="183" spans="1:20" s="24" customFormat="1" ht="12" customHeight="1" x14ac:dyDescent="0.2">
      <c r="B183" s="74"/>
      <c r="C183" s="74"/>
      <c r="D183" s="74"/>
      <c r="E183" s="74"/>
      <c r="F183" s="74"/>
      <c r="G183" s="54"/>
      <c r="H183" s="54"/>
      <c r="I183" s="68"/>
    </row>
    <row r="184" spans="1:20" s="24" customFormat="1" ht="12" customHeight="1" x14ac:dyDescent="0.2">
      <c r="B184" s="74"/>
      <c r="C184" s="74"/>
      <c r="D184" s="74"/>
      <c r="E184" s="74"/>
      <c r="F184" s="74"/>
      <c r="G184" s="54"/>
      <c r="H184" s="54"/>
      <c r="I184" s="68"/>
    </row>
    <row r="185" spans="1:20" s="24" customFormat="1" ht="12" customHeight="1" x14ac:dyDescent="0.2">
      <c r="B185" s="74"/>
      <c r="C185" s="74"/>
      <c r="D185" s="74"/>
      <c r="E185" s="74"/>
      <c r="F185" s="74"/>
      <c r="G185" s="54"/>
      <c r="H185" s="54"/>
      <c r="I185" s="68"/>
    </row>
    <row r="186" spans="1:20" s="24" customFormat="1" ht="12" customHeight="1" x14ac:dyDescent="0.2">
      <c r="B186" s="74"/>
      <c r="C186" s="74"/>
      <c r="D186" s="74"/>
      <c r="E186" s="74"/>
      <c r="F186" s="74"/>
      <c r="G186" s="54"/>
      <c r="H186" s="54"/>
      <c r="I186" s="68"/>
    </row>
    <row r="187" spans="1:20" s="24" customFormat="1" ht="12" customHeight="1" x14ac:dyDescent="0.2">
      <c r="B187" s="74"/>
      <c r="C187" s="74"/>
      <c r="D187" s="74"/>
      <c r="E187" s="74"/>
      <c r="F187" s="74"/>
      <c r="G187" s="54"/>
      <c r="H187" s="54"/>
      <c r="I187" s="68"/>
    </row>
    <row r="188" spans="1:20" s="24" customFormat="1" ht="12" customHeight="1" x14ac:dyDescent="0.2">
      <c r="B188" s="74"/>
      <c r="C188" s="74"/>
      <c r="D188" s="74"/>
      <c r="E188" s="74"/>
      <c r="F188" s="74"/>
      <c r="G188" s="54"/>
      <c r="H188" s="54"/>
      <c r="I188" s="68"/>
    </row>
    <row r="189" spans="1:20" s="24" customFormat="1" ht="12" customHeight="1" x14ac:dyDescent="0.2">
      <c r="B189" s="74"/>
      <c r="C189" s="74"/>
      <c r="D189" s="74"/>
      <c r="E189" s="74"/>
      <c r="F189" s="74"/>
      <c r="G189" s="54"/>
      <c r="H189" s="54"/>
      <c r="I189" s="68"/>
    </row>
    <row r="190" spans="1:20" s="24" customFormat="1" ht="12" customHeight="1" x14ac:dyDescent="0.2">
      <c r="B190" s="74"/>
      <c r="C190" s="74"/>
      <c r="D190" s="74"/>
      <c r="E190" s="74"/>
      <c r="F190" s="74"/>
      <c r="G190" s="54"/>
      <c r="H190" s="54"/>
      <c r="I190" s="68"/>
    </row>
    <row r="191" spans="1:20" s="24" customFormat="1" ht="12" customHeight="1" x14ac:dyDescent="0.2">
      <c r="B191" s="74"/>
      <c r="C191" s="74"/>
      <c r="D191" s="74"/>
      <c r="E191" s="74"/>
      <c r="F191" s="74"/>
      <c r="G191" s="54"/>
      <c r="H191" s="54"/>
      <c r="I191" s="68"/>
    </row>
    <row r="192" spans="1:20" s="24" customFormat="1" ht="12" customHeight="1" x14ac:dyDescent="0.2">
      <c r="B192" s="74"/>
      <c r="C192" s="74"/>
      <c r="D192" s="74"/>
      <c r="E192" s="74"/>
      <c r="F192" s="74"/>
      <c r="G192" s="54"/>
      <c r="H192" s="54"/>
      <c r="I192" s="68"/>
    </row>
    <row r="193" spans="2:9" s="24" customFormat="1" ht="12" customHeight="1" x14ac:dyDescent="0.2">
      <c r="B193" s="74"/>
      <c r="C193" s="74"/>
      <c r="D193" s="74"/>
      <c r="E193" s="74"/>
      <c r="F193" s="74"/>
      <c r="G193" s="54"/>
      <c r="H193" s="54"/>
      <c r="I193" s="68"/>
    </row>
    <row r="194" spans="2:9" s="24" customFormat="1" ht="12" customHeight="1" x14ac:dyDescent="0.2">
      <c r="B194" s="74"/>
      <c r="C194" s="74"/>
      <c r="D194" s="74"/>
      <c r="E194" s="74"/>
      <c r="F194" s="74"/>
      <c r="G194" s="54"/>
      <c r="H194" s="54"/>
      <c r="I194" s="68"/>
    </row>
    <row r="195" spans="2:9" s="24" customFormat="1" ht="12" customHeight="1" x14ac:dyDescent="0.2">
      <c r="B195" s="74"/>
      <c r="C195" s="74"/>
      <c r="D195" s="74"/>
      <c r="E195" s="74"/>
      <c r="F195" s="74"/>
      <c r="G195" s="54"/>
      <c r="H195" s="54"/>
      <c r="I195" s="68"/>
    </row>
    <row r="196" spans="2:9" s="24" customFormat="1" ht="12" customHeight="1" x14ac:dyDescent="0.2">
      <c r="B196" s="74"/>
      <c r="C196" s="74"/>
      <c r="D196" s="74"/>
      <c r="E196" s="74"/>
      <c r="F196" s="74"/>
      <c r="G196" s="54"/>
      <c r="H196" s="54"/>
      <c r="I196" s="68"/>
    </row>
    <row r="197" spans="2:9" s="24" customFormat="1" ht="12" customHeight="1" x14ac:dyDescent="0.2">
      <c r="B197" s="74"/>
      <c r="C197" s="74"/>
      <c r="D197" s="74"/>
      <c r="E197" s="74"/>
      <c r="F197" s="74"/>
      <c r="G197" s="54"/>
      <c r="H197" s="54"/>
      <c r="I197" s="68"/>
    </row>
    <row r="198" spans="2:9" s="24" customFormat="1" ht="12" customHeight="1" x14ac:dyDescent="0.2">
      <c r="B198" s="74"/>
      <c r="C198" s="74"/>
      <c r="D198" s="74"/>
      <c r="E198" s="74"/>
      <c r="F198" s="74"/>
      <c r="G198" s="54"/>
      <c r="H198" s="54"/>
      <c r="I198" s="68"/>
    </row>
    <row r="199" spans="2:9" s="24" customFormat="1" ht="12" customHeight="1" x14ac:dyDescent="0.2">
      <c r="B199" s="74"/>
      <c r="C199" s="74"/>
      <c r="D199" s="74"/>
      <c r="E199" s="74"/>
      <c r="F199" s="74"/>
      <c r="G199" s="54"/>
      <c r="H199" s="54"/>
      <c r="I199" s="68"/>
    </row>
    <row r="200" spans="2:9" s="24" customFormat="1" ht="12" customHeight="1" x14ac:dyDescent="0.2">
      <c r="B200" s="74"/>
      <c r="C200" s="74"/>
      <c r="D200" s="74"/>
      <c r="E200" s="74"/>
      <c r="F200" s="74"/>
      <c r="G200" s="54"/>
      <c r="H200" s="54"/>
      <c r="I200" s="68"/>
    </row>
    <row r="201" spans="2:9" s="24" customFormat="1" ht="12" customHeight="1" x14ac:dyDescent="0.2">
      <c r="B201" s="74"/>
      <c r="C201" s="74"/>
      <c r="D201" s="74"/>
      <c r="E201" s="74"/>
      <c r="F201" s="74"/>
      <c r="G201" s="54"/>
      <c r="H201" s="54"/>
      <c r="I201" s="68"/>
    </row>
    <row r="202" spans="2:9" ht="12" customHeight="1" x14ac:dyDescent="0.2">
      <c r="I202" s="66"/>
    </row>
    <row r="203" spans="2:9" ht="12" customHeight="1" x14ac:dyDescent="0.2">
      <c r="I203" s="66"/>
    </row>
    <row r="204" spans="2:9" ht="12" customHeight="1" x14ac:dyDescent="0.2">
      <c r="I204" s="66"/>
    </row>
    <row r="205" spans="2:9" ht="12" customHeight="1" x14ac:dyDescent="0.2">
      <c r="I205" s="66"/>
    </row>
    <row r="206" spans="2:9" ht="12" customHeight="1" x14ac:dyDescent="0.2">
      <c r="I206" s="66"/>
    </row>
    <row r="207" spans="2:9" ht="12" customHeight="1" x14ac:dyDescent="0.2">
      <c r="I207" s="66"/>
    </row>
    <row r="208" spans="2:9" ht="12" customHeight="1" x14ac:dyDescent="0.2">
      <c r="I208" s="66"/>
    </row>
    <row r="209" spans="9:9" ht="12" customHeight="1" x14ac:dyDescent="0.2">
      <c r="I209" s="66"/>
    </row>
    <row r="210" spans="9:9" ht="12" customHeight="1" x14ac:dyDescent="0.2">
      <c r="I210" s="66"/>
    </row>
    <row r="211" spans="9:9" ht="12" customHeight="1" x14ac:dyDescent="0.2">
      <c r="I211" s="66"/>
    </row>
    <row r="212" spans="9:9" ht="12" customHeight="1" x14ac:dyDescent="0.2">
      <c r="I212" s="66"/>
    </row>
    <row r="213" spans="9:9" ht="12" customHeight="1" x14ac:dyDescent="0.2">
      <c r="I213" s="66"/>
    </row>
    <row r="214" spans="9:9" ht="12" customHeight="1" x14ac:dyDescent="0.2">
      <c r="I214" s="66"/>
    </row>
    <row r="215" spans="9:9" ht="12" customHeight="1" x14ac:dyDescent="0.2">
      <c r="I215" s="66"/>
    </row>
    <row r="216" spans="9:9" ht="12" customHeight="1" x14ac:dyDescent="0.2">
      <c r="I216" s="66"/>
    </row>
    <row r="217" spans="9:9" ht="12" customHeight="1" x14ac:dyDescent="0.2">
      <c r="I217" s="66"/>
    </row>
    <row r="218" spans="9:9" ht="12" customHeight="1" x14ac:dyDescent="0.2">
      <c r="I218" s="66"/>
    </row>
    <row r="219" spans="9:9" ht="12" customHeight="1" x14ac:dyDescent="0.2">
      <c r="I219" s="66"/>
    </row>
    <row r="220" spans="9:9" ht="12" customHeight="1" x14ac:dyDescent="0.2">
      <c r="I220" s="66"/>
    </row>
    <row r="221" spans="9:9" ht="12" customHeight="1" x14ac:dyDescent="0.2">
      <c r="I221" s="66"/>
    </row>
    <row r="222" spans="9:9" ht="12" customHeight="1" x14ac:dyDescent="0.2">
      <c r="I222" s="66"/>
    </row>
    <row r="223" spans="9:9" ht="12" customHeight="1" x14ac:dyDescent="0.2">
      <c r="I223" s="66"/>
    </row>
    <row r="224" spans="9:9" ht="12" customHeight="1" x14ac:dyDescent="0.2">
      <c r="I224" s="66"/>
    </row>
    <row r="225" spans="9:9" ht="12" customHeight="1" x14ac:dyDescent="0.2">
      <c r="I225" s="66"/>
    </row>
    <row r="226" spans="9:9" ht="12" customHeight="1" x14ac:dyDescent="0.2">
      <c r="I226" s="66"/>
    </row>
    <row r="227" spans="9:9" ht="12" customHeight="1" x14ac:dyDescent="0.2">
      <c r="I227" s="66"/>
    </row>
    <row r="228" spans="9:9" ht="12" customHeight="1" x14ac:dyDescent="0.2">
      <c r="I228" s="66"/>
    </row>
    <row r="229" spans="9:9" ht="12" customHeight="1" x14ac:dyDescent="0.2">
      <c r="I229" s="66"/>
    </row>
    <row r="230" spans="9:9" ht="12" customHeight="1" x14ac:dyDescent="0.2">
      <c r="I230" s="66"/>
    </row>
    <row r="231" spans="9:9" ht="12" customHeight="1" x14ac:dyDescent="0.2">
      <c r="I231" s="66"/>
    </row>
    <row r="232" spans="9:9" ht="12" customHeight="1" x14ac:dyDescent="0.2">
      <c r="I232" s="66"/>
    </row>
    <row r="233" spans="9:9" ht="12" customHeight="1" x14ac:dyDescent="0.2">
      <c r="I233" s="66"/>
    </row>
    <row r="234" spans="9:9" ht="12" customHeight="1" x14ac:dyDescent="0.2">
      <c r="I234" s="66"/>
    </row>
    <row r="235" spans="9:9" ht="12" customHeight="1" x14ac:dyDescent="0.2">
      <c r="I235" s="66"/>
    </row>
    <row r="236" spans="9:9" ht="12" customHeight="1" x14ac:dyDescent="0.2">
      <c r="I236" s="66"/>
    </row>
    <row r="237" spans="9:9" ht="12" customHeight="1" x14ac:dyDescent="0.2">
      <c r="I237" s="66"/>
    </row>
    <row r="238" spans="9:9" ht="12" customHeight="1" x14ac:dyDescent="0.2">
      <c r="I238" s="66"/>
    </row>
    <row r="239" spans="9:9" ht="12" customHeight="1" x14ac:dyDescent="0.2">
      <c r="I239" s="66"/>
    </row>
    <row r="240" spans="9:9" ht="12" customHeight="1" x14ac:dyDescent="0.2">
      <c r="I240" s="66"/>
    </row>
    <row r="241" spans="9:9" ht="12" customHeight="1" x14ac:dyDescent="0.2">
      <c r="I241" s="66"/>
    </row>
    <row r="242" spans="9:9" ht="12" customHeight="1" x14ac:dyDescent="0.2">
      <c r="I242" s="66"/>
    </row>
    <row r="243" spans="9:9" ht="12" customHeight="1" x14ac:dyDescent="0.2">
      <c r="I243" s="66"/>
    </row>
    <row r="244" spans="9:9" ht="12" customHeight="1" x14ac:dyDescent="0.2">
      <c r="I244" s="66"/>
    </row>
    <row r="245" spans="9:9" ht="12" customHeight="1" x14ac:dyDescent="0.2">
      <c r="I245" s="66"/>
    </row>
    <row r="246" spans="9:9" ht="12" customHeight="1" x14ac:dyDescent="0.2">
      <c r="I246" s="66"/>
    </row>
    <row r="247" spans="9:9" ht="12" customHeight="1" x14ac:dyDescent="0.2">
      <c r="I247" s="66"/>
    </row>
    <row r="248" spans="9:9" ht="12" customHeight="1" x14ac:dyDescent="0.2">
      <c r="I248" s="66"/>
    </row>
    <row r="249" spans="9:9" ht="12" customHeight="1" x14ac:dyDescent="0.2">
      <c r="I249" s="66"/>
    </row>
    <row r="250" spans="9:9" ht="12" customHeight="1" x14ac:dyDescent="0.2">
      <c r="I250" s="66"/>
    </row>
    <row r="251" spans="9:9" ht="12" customHeight="1" x14ac:dyDescent="0.2">
      <c r="I251" s="66"/>
    </row>
    <row r="252" spans="9:9" ht="12" customHeight="1" x14ac:dyDescent="0.2">
      <c r="I252" s="66"/>
    </row>
    <row r="253" spans="9:9" ht="12" customHeight="1" x14ac:dyDescent="0.2">
      <c r="I253" s="66"/>
    </row>
    <row r="254" spans="9:9" ht="12" customHeight="1" x14ac:dyDescent="0.2">
      <c r="I254" s="66"/>
    </row>
    <row r="255" spans="9:9" ht="12" customHeight="1" x14ac:dyDescent="0.2">
      <c r="I255" s="66"/>
    </row>
    <row r="256" spans="9:9" ht="12" customHeight="1" x14ac:dyDescent="0.2">
      <c r="I256" s="66"/>
    </row>
    <row r="257" spans="9:9" ht="12" customHeight="1" x14ac:dyDescent="0.2">
      <c r="I257" s="66"/>
    </row>
    <row r="258" spans="9:9" ht="12" customHeight="1" x14ac:dyDescent="0.2">
      <c r="I258" s="66"/>
    </row>
    <row r="259" spans="9:9" ht="12" customHeight="1" x14ac:dyDescent="0.2">
      <c r="I259" s="66"/>
    </row>
    <row r="260" spans="9:9" ht="12" customHeight="1" x14ac:dyDescent="0.2">
      <c r="I260" s="66"/>
    </row>
    <row r="261" spans="9:9" ht="12" customHeight="1" x14ac:dyDescent="0.2">
      <c r="I261" s="66"/>
    </row>
    <row r="262" spans="9:9" ht="12" customHeight="1" x14ac:dyDescent="0.2">
      <c r="I262" s="66"/>
    </row>
    <row r="263" spans="9:9" ht="12" customHeight="1" x14ac:dyDescent="0.2">
      <c r="I263" s="66"/>
    </row>
    <row r="264" spans="9:9" ht="12" customHeight="1" x14ac:dyDescent="0.2">
      <c r="I264" s="66"/>
    </row>
    <row r="265" spans="9:9" ht="12" customHeight="1" x14ac:dyDescent="0.2">
      <c r="I265" s="66"/>
    </row>
    <row r="266" spans="9:9" ht="12" customHeight="1" x14ac:dyDescent="0.2">
      <c r="I266" s="66"/>
    </row>
    <row r="267" spans="9:9" ht="12" customHeight="1" x14ac:dyDescent="0.2">
      <c r="I267" s="66"/>
    </row>
    <row r="268" spans="9:9" ht="12" customHeight="1" x14ac:dyDescent="0.2">
      <c r="I268" s="66"/>
    </row>
    <row r="269" spans="9:9" ht="12" customHeight="1" x14ac:dyDescent="0.2">
      <c r="I269" s="66"/>
    </row>
    <row r="270" spans="9:9" ht="12" customHeight="1" x14ac:dyDescent="0.2">
      <c r="I270" s="66"/>
    </row>
    <row r="271" spans="9:9" ht="12" customHeight="1" x14ac:dyDescent="0.2">
      <c r="I271" s="66"/>
    </row>
    <row r="272" spans="9:9" ht="12" customHeight="1" x14ac:dyDescent="0.2">
      <c r="I272" s="66"/>
    </row>
    <row r="273" spans="9:9" ht="12" customHeight="1" x14ac:dyDescent="0.2">
      <c r="I273" s="66"/>
    </row>
    <row r="274" spans="9:9" ht="12" customHeight="1" x14ac:dyDescent="0.2">
      <c r="I274" s="66"/>
    </row>
    <row r="275" spans="9:9" ht="12" customHeight="1" x14ac:dyDescent="0.2">
      <c r="I275" s="66"/>
    </row>
    <row r="276" spans="9:9" ht="12" customHeight="1" x14ac:dyDescent="0.2">
      <c r="I276" s="66"/>
    </row>
    <row r="277" spans="9:9" ht="12" customHeight="1" x14ac:dyDescent="0.2">
      <c r="I277" s="66"/>
    </row>
    <row r="278" spans="9:9" ht="12" customHeight="1" x14ac:dyDescent="0.2">
      <c r="I278" s="66"/>
    </row>
    <row r="279" spans="9:9" ht="12" customHeight="1" x14ac:dyDescent="0.2">
      <c r="I279" s="66"/>
    </row>
    <row r="280" spans="9:9" ht="12" customHeight="1" x14ac:dyDescent="0.2">
      <c r="I280" s="66"/>
    </row>
    <row r="281" spans="9:9" ht="12" customHeight="1" x14ac:dyDescent="0.2">
      <c r="I281" s="66"/>
    </row>
    <row r="282" spans="9:9" ht="12" customHeight="1" x14ac:dyDescent="0.2">
      <c r="I282" s="66"/>
    </row>
    <row r="283" spans="9:9" ht="12" customHeight="1" x14ac:dyDescent="0.2">
      <c r="I283" s="66"/>
    </row>
    <row r="284" spans="9:9" ht="12" customHeight="1" x14ac:dyDescent="0.2">
      <c r="I284" s="66"/>
    </row>
    <row r="285" spans="9:9" ht="12" customHeight="1" x14ac:dyDescent="0.2">
      <c r="I285" s="66"/>
    </row>
    <row r="286" spans="9:9" ht="12" customHeight="1" x14ac:dyDescent="0.2">
      <c r="I286" s="66"/>
    </row>
    <row r="287" spans="9:9" ht="12" customHeight="1" x14ac:dyDescent="0.2">
      <c r="I287" s="66"/>
    </row>
    <row r="288" spans="9:9" ht="12" customHeight="1" x14ac:dyDescent="0.2">
      <c r="I288" s="66"/>
    </row>
    <row r="289" spans="9:9" ht="12" customHeight="1" x14ac:dyDescent="0.2">
      <c r="I289" s="66"/>
    </row>
    <row r="290" spans="9:9" ht="12" customHeight="1" x14ac:dyDescent="0.2">
      <c r="I290" s="66"/>
    </row>
    <row r="291" spans="9:9" ht="12" customHeight="1" x14ac:dyDescent="0.2">
      <c r="I291" s="66"/>
    </row>
    <row r="292" spans="9:9" ht="12" customHeight="1" x14ac:dyDescent="0.2">
      <c r="I292" s="66"/>
    </row>
    <row r="293" spans="9:9" ht="12" customHeight="1" x14ac:dyDescent="0.2">
      <c r="I293" s="66"/>
    </row>
    <row r="294" spans="9:9" ht="12" customHeight="1" x14ac:dyDescent="0.2">
      <c r="I294" s="66"/>
    </row>
    <row r="295" spans="9:9" ht="12" customHeight="1" x14ac:dyDescent="0.2">
      <c r="I295" s="66"/>
    </row>
    <row r="296" spans="9:9" ht="12" customHeight="1" x14ac:dyDescent="0.2">
      <c r="I296" s="66"/>
    </row>
    <row r="297" spans="9:9" ht="12" customHeight="1" x14ac:dyDescent="0.2">
      <c r="I297" s="66"/>
    </row>
    <row r="298" spans="9:9" ht="12" customHeight="1" x14ac:dyDescent="0.2">
      <c r="I298" s="66"/>
    </row>
    <row r="299" spans="9:9" ht="12" customHeight="1" x14ac:dyDescent="0.2">
      <c r="I299" s="66"/>
    </row>
    <row r="300" spans="9:9" ht="12" customHeight="1" x14ac:dyDescent="0.2">
      <c r="I300" s="66"/>
    </row>
    <row r="301" spans="9:9" ht="12" customHeight="1" x14ac:dyDescent="0.2">
      <c r="I301" s="66"/>
    </row>
    <row r="302" spans="9:9" ht="12" customHeight="1" x14ac:dyDescent="0.2">
      <c r="I302" s="66"/>
    </row>
    <row r="303" spans="9:9" ht="12" customHeight="1" x14ac:dyDescent="0.2">
      <c r="I303" s="66"/>
    </row>
    <row r="304" spans="9:9" ht="12" customHeight="1" x14ac:dyDescent="0.2">
      <c r="I304" s="66"/>
    </row>
    <row r="305" spans="9:9" ht="12" customHeight="1" x14ac:dyDescent="0.2">
      <c r="I305" s="66"/>
    </row>
    <row r="306" spans="9:9" ht="12" customHeight="1" x14ac:dyDescent="0.2">
      <c r="I306" s="66"/>
    </row>
    <row r="307" spans="9:9" ht="12" customHeight="1" x14ac:dyDescent="0.2">
      <c r="I307" s="66"/>
    </row>
    <row r="308" spans="9:9" ht="12" customHeight="1" x14ac:dyDescent="0.2">
      <c r="I308" s="66"/>
    </row>
    <row r="309" spans="9:9" ht="12" customHeight="1" x14ac:dyDescent="0.2">
      <c r="I309" s="66"/>
    </row>
    <row r="310" spans="9:9" ht="12" customHeight="1" x14ac:dyDescent="0.2">
      <c r="I310" s="66"/>
    </row>
    <row r="311" spans="9:9" ht="12" customHeight="1" x14ac:dyDescent="0.2">
      <c r="I311" s="66"/>
    </row>
    <row r="312" spans="9:9" ht="12" customHeight="1" x14ac:dyDescent="0.2">
      <c r="I312" s="66"/>
    </row>
    <row r="313" spans="9:9" ht="12" customHeight="1" x14ac:dyDescent="0.2">
      <c r="I313" s="66"/>
    </row>
    <row r="314" spans="9:9" ht="12" customHeight="1" x14ac:dyDescent="0.2">
      <c r="I314" s="66"/>
    </row>
    <row r="315" spans="9:9" ht="12" customHeight="1" x14ac:dyDescent="0.2">
      <c r="I315" s="66"/>
    </row>
    <row r="316" spans="9:9" ht="12" customHeight="1" x14ac:dyDescent="0.2">
      <c r="I316" s="66"/>
    </row>
    <row r="317" spans="9:9" ht="12" customHeight="1" x14ac:dyDescent="0.2">
      <c r="I317" s="66"/>
    </row>
    <row r="318" spans="9:9" ht="12" customHeight="1" x14ac:dyDescent="0.2">
      <c r="I318" s="66"/>
    </row>
    <row r="319" spans="9:9" ht="12" customHeight="1" x14ac:dyDescent="0.2">
      <c r="I319" s="66"/>
    </row>
    <row r="320" spans="9:9" ht="12" customHeight="1" x14ac:dyDescent="0.2">
      <c r="I320" s="66"/>
    </row>
    <row r="321" spans="9:9" ht="12" customHeight="1" x14ac:dyDescent="0.2">
      <c r="I321" s="66"/>
    </row>
    <row r="322" spans="9:9" ht="12" customHeight="1" x14ac:dyDescent="0.2">
      <c r="I322" s="66"/>
    </row>
    <row r="323" spans="9:9" ht="12" customHeight="1" x14ac:dyDescent="0.2">
      <c r="I323" s="66"/>
    </row>
    <row r="324" spans="9:9" ht="12" customHeight="1" x14ac:dyDescent="0.2">
      <c r="I324" s="66"/>
    </row>
    <row r="325" spans="9:9" ht="12" customHeight="1" x14ac:dyDescent="0.2">
      <c r="I325" s="66"/>
    </row>
    <row r="326" spans="9:9" ht="12" customHeight="1" x14ac:dyDescent="0.2">
      <c r="I326" s="66"/>
    </row>
    <row r="327" spans="9:9" ht="12" customHeight="1" x14ac:dyDescent="0.2">
      <c r="I327" s="66"/>
    </row>
    <row r="328" spans="9:9" ht="12" customHeight="1" x14ac:dyDescent="0.2">
      <c r="I328" s="66"/>
    </row>
    <row r="329" spans="9:9" ht="12" customHeight="1" x14ac:dyDescent="0.2">
      <c r="I329" s="66"/>
    </row>
    <row r="330" spans="9:9" ht="12" customHeight="1" x14ac:dyDescent="0.2">
      <c r="I330" s="66"/>
    </row>
    <row r="331" spans="9:9" ht="12" customHeight="1" x14ac:dyDescent="0.2">
      <c r="I331" s="66"/>
    </row>
    <row r="332" spans="9:9" ht="12" customHeight="1" x14ac:dyDescent="0.2">
      <c r="I332" s="66"/>
    </row>
    <row r="333" spans="9:9" ht="12" customHeight="1" x14ac:dyDescent="0.2">
      <c r="I333" s="66"/>
    </row>
    <row r="334" spans="9:9" ht="12" customHeight="1" x14ac:dyDescent="0.2">
      <c r="I334" s="66"/>
    </row>
    <row r="335" spans="9:9" ht="12" customHeight="1" x14ac:dyDescent="0.2">
      <c r="I335" s="66"/>
    </row>
    <row r="336" spans="9:9" ht="12" customHeight="1" x14ac:dyDescent="0.2">
      <c r="I336" s="66"/>
    </row>
    <row r="337" spans="9:9" ht="12" customHeight="1" x14ac:dyDescent="0.2">
      <c r="I337" s="66"/>
    </row>
    <row r="338" spans="9:9" ht="12" customHeight="1" x14ac:dyDescent="0.2">
      <c r="I338" s="66"/>
    </row>
    <row r="339" spans="9:9" ht="12" customHeight="1" x14ac:dyDescent="0.2">
      <c r="I339" s="66"/>
    </row>
    <row r="340" spans="9:9" ht="12" customHeight="1" x14ac:dyDescent="0.2">
      <c r="I340" s="66"/>
    </row>
    <row r="341" spans="9:9" ht="12" customHeight="1" x14ac:dyDescent="0.2">
      <c r="I341" s="66"/>
    </row>
    <row r="342" spans="9:9" ht="12" customHeight="1" x14ac:dyDescent="0.2">
      <c r="I342" s="66"/>
    </row>
    <row r="343" spans="9:9" ht="12" customHeight="1" x14ac:dyDescent="0.2">
      <c r="I343" s="66"/>
    </row>
    <row r="344" spans="9:9" ht="12" customHeight="1" x14ac:dyDescent="0.2">
      <c r="I344" s="66"/>
    </row>
    <row r="345" spans="9:9" ht="12" customHeight="1" x14ac:dyDescent="0.2">
      <c r="I345" s="66"/>
    </row>
    <row r="346" spans="9:9" ht="12" customHeight="1" x14ac:dyDescent="0.2">
      <c r="I346" s="66"/>
    </row>
    <row r="347" spans="9:9" ht="12" customHeight="1" x14ac:dyDescent="0.2">
      <c r="I347" s="66"/>
    </row>
    <row r="348" spans="9:9" ht="12" customHeight="1" x14ac:dyDescent="0.2">
      <c r="I348" s="66"/>
    </row>
    <row r="349" spans="9:9" ht="12" customHeight="1" x14ac:dyDescent="0.2">
      <c r="I349" s="66"/>
    </row>
    <row r="350" spans="9:9" ht="12" customHeight="1" x14ac:dyDescent="0.2">
      <c r="I350" s="66"/>
    </row>
    <row r="351" spans="9:9" ht="12" customHeight="1" x14ac:dyDescent="0.2">
      <c r="I351" s="66"/>
    </row>
    <row r="352" spans="9:9" ht="12" customHeight="1" x14ac:dyDescent="0.2">
      <c r="I352" s="66"/>
    </row>
    <row r="353" spans="9:9" ht="12" customHeight="1" x14ac:dyDescent="0.2">
      <c r="I353" s="66"/>
    </row>
    <row r="354" spans="9:9" ht="12" customHeight="1" x14ac:dyDescent="0.2">
      <c r="I354" s="66"/>
    </row>
    <row r="355" spans="9:9" ht="12" customHeight="1" x14ac:dyDescent="0.2">
      <c r="I355" s="66"/>
    </row>
    <row r="356" spans="9:9" ht="12" customHeight="1" x14ac:dyDescent="0.2">
      <c r="I356" s="66"/>
    </row>
    <row r="357" spans="9:9" ht="12" customHeight="1" x14ac:dyDescent="0.2">
      <c r="I357" s="66"/>
    </row>
    <row r="358" spans="9:9" ht="12" customHeight="1" x14ac:dyDescent="0.2">
      <c r="I358" s="66"/>
    </row>
    <row r="359" spans="9:9" ht="12" customHeight="1" x14ac:dyDescent="0.2">
      <c r="I359" s="66"/>
    </row>
    <row r="360" spans="9:9" ht="12" customHeight="1" x14ac:dyDescent="0.2">
      <c r="I360" s="66"/>
    </row>
    <row r="361" spans="9:9" ht="12" customHeight="1" x14ac:dyDescent="0.2">
      <c r="I361" s="66"/>
    </row>
    <row r="362" spans="9:9" ht="12" customHeight="1" x14ac:dyDescent="0.2">
      <c r="I362" s="66"/>
    </row>
    <row r="363" spans="9:9" ht="12" customHeight="1" x14ac:dyDescent="0.2">
      <c r="I363" s="66"/>
    </row>
    <row r="364" spans="9:9" ht="12" customHeight="1" x14ac:dyDescent="0.2">
      <c r="I364" s="66"/>
    </row>
    <row r="365" spans="9:9" ht="12" customHeight="1" x14ac:dyDescent="0.2">
      <c r="I365" s="66"/>
    </row>
    <row r="366" spans="9:9" ht="12" customHeight="1" x14ac:dyDescent="0.2">
      <c r="I366" s="66"/>
    </row>
    <row r="367" spans="9:9" ht="12" customHeight="1" x14ac:dyDescent="0.2">
      <c r="I367" s="66"/>
    </row>
    <row r="368" spans="9:9" ht="12" customHeight="1" x14ac:dyDescent="0.2">
      <c r="I368" s="66"/>
    </row>
    <row r="369" spans="9:9" ht="12" customHeight="1" x14ac:dyDescent="0.2">
      <c r="I369" s="66"/>
    </row>
    <row r="370" spans="9:9" ht="12" customHeight="1" x14ac:dyDescent="0.2">
      <c r="I370" s="66"/>
    </row>
    <row r="371" spans="9:9" ht="12" customHeight="1" x14ac:dyDescent="0.2">
      <c r="I371" s="66"/>
    </row>
    <row r="372" spans="9:9" ht="12" customHeight="1" x14ac:dyDescent="0.2">
      <c r="I372" s="66"/>
    </row>
    <row r="373" spans="9:9" ht="12" customHeight="1" x14ac:dyDescent="0.2">
      <c r="I373" s="66"/>
    </row>
    <row r="374" spans="9:9" ht="12" customHeight="1" x14ac:dyDescent="0.2">
      <c r="I374" s="66"/>
    </row>
    <row r="375" spans="9:9" ht="12" customHeight="1" x14ac:dyDescent="0.2">
      <c r="I375" s="66"/>
    </row>
    <row r="376" spans="9:9" ht="12" customHeight="1" x14ac:dyDescent="0.2">
      <c r="I376" s="66"/>
    </row>
    <row r="377" spans="9:9" ht="12" customHeight="1" x14ac:dyDescent="0.2">
      <c r="I377" s="66"/>
    </row>
    <row r="378" spans="9:9" ht="12" customHeight="1" x14ac:dyDescent="0.2">
      <c r="I378" s="66"/>
    </row>
    <row r="379" spans="9:9" ht="12" customHeight="1" x14ac:dyDescent="0.2">
      <c r="I379" s="66"/>
    </row>
    <row r="380" spans="9:9" ht="12" customHeight="1" x14ac:dyDescent="0.2">
      <c r="I380" s="66"/>
    </row>
    <row r="381" spans="9:9" ht="12" customHeight="1" x14ac:dyDescent="0.2">
      <c r="I381" s="66"/>
    </row>
    <row r="382" spans="9:9" ht="12" customHeight="1" x14ac:dyDescent="0.2">
      <c r="I382" s="66"/>
    </row>
    <row r="383" spans="9:9" ht="12" customHeight="1" x14ac:dyDescent="0.2">
      <c r="I383" s="66"/>
    </row>
    <row r="384" spans="9:9" ht="12" customHeight="1" x14ac:dyDescent="0.2">
      <c r="I384" s="66"/>
    </row>
    <row r="385" spans="9:9" ht="12" customHeight="1" x14ac:dyDescent="0.2">
      <c r="I385" s="66"/>
    </row>
    <row r="386" spans="9:9" ht="12" customHeight="1" x14ac:dyDescent="0.2">
      <c r="I386" s="66"/>
    </row>
    <row r="387" spans="9:9" ht="12" customHeight="1" x14ac:dyDescent="0.2">
      <c r="I387" s="66"/>
    </row>
    <row r="388" spans="9:9" ht="12" customHeight="1" x14ac:dyDescent="0.2">
      <c r="I388" s="66"/>
    </row>
    <row r="389" spans="9:9" ht="12" customHeight="1" x14ac:dyDescent="0.2">
      <c r="I389" s="66"/>
    </row>
    <row r="390" spans="9:9" ht="12" customHeight="1" x14ac:dyDescent="0.2">
      <c r="I390" s="66"/>
    </row>
    <row r="391" spans="9:9" ht="12" customHeight="1" x14ac:dyDescent="0.2">
      <c r="I391" s="66"/>
    </row>
    <row r="392" spans="9:9" ht="12" customHeight="1" x14ac:dyDescent="0.2">
      <c r="I392" s="66"/>
    </row>
    <row r="393" spans="9:9" ht="12" customHeight="1" x14ac:dyDescent="0.2">
      <c r="I393" s="66"/>
    </row>
    <row r="394" spans="9:9" ht="12" customHeight="1" x14ac:dyDescent="0.2">
      <c r="I394" s="66"/>
    </row>
    <row r="395" spans="9:9" ht="12" customHeight="1" x14ac:dyDescent="0.2">
      <c r="I395" s="66"/>
    </row>
    <row r="396" spans="9:9" ht="12" customHeight="1" x14ac:dyDescent="0.2">
      <c r="I396" s="66"/>
    </row>
    <row r="397" spans="9:9" ht="12" customHeight="1" x14ac:dyDescent="0.2">
      <c r="I397" s="66"/>
    </row>
    <row r="398" spans="9:9" ht="12" customHeight="1" x14ac:dyDescent="0.2">
      <c r="I398" s="66"/>
    </row>
    <row r="399" spans="9:9" ht="12" customHeight="1" x14ac:dyDescent="0.2">
      <c r="I399" s="66"/>
    </row>
    <row r="400" spans="9:9" ht="12" customHeight="1" x14ac:dyDescent="0.2">
      <c r="I400" s="66"/>
    </row>
    <row r="401" spans="9:9" ht="12" customHeight="1" x14ac:dyDescent="0.2">
      <c r="I401" s="66"/>
    </row>
    <row r="402" spans="9:9" ht="12" customHeight="1" x14ac:dyDescent="0.2">
      <c r="I402" s="66"/>
    </row>
    <row r="403" spans="9:9" ht="12" customHeight="1" x14ac:dyDescent="0.2">
      <c r="I403" s="66"/>
    </row>
    <row r="404" spans="9:9" ht="12" customHeight="1" x14ac:dyDescent="0.2">
      <c r="I404" s="66"/>
    </row>
    <row r="405" spans="9:9" ht="12" customHeight="1" x14ac:dyDescent="0.2">
      <c r="I405" s="66"/>
    </row>
    <row r="406" spans="9:9" ht="12" customHeight="1" x14ac:dyDescent="0.2">
      <c r="I406" s="66"/>
    </row>
    <row r="407" spans="9:9" ht="12" customHeight="1" x14ac:dyDescent="0.2">
      <c r="I407" s="66"/>
    </row>
    <row r="408" spans="9:9" ht="12" customHeight="1" x14ac:dyDescent="0.2">
      <c r="I408" s="66"/>
    </row>
    <row r="409" spans="9:9" ht="12" customHeight="1" x14ac:dyDescent="0.2">
      <c r="I409" s="66"/>
    </row>
    <row r="410" spans="9:9" ht="12" customHeight="1" x14ac:dyDescent="0.2">
      <c r="I410" s="66"/>
    </row>
    <row r="411" spans="9:9" ht="12" customHeight="1" x14ac:dyDescent="0.2">
      <c r="I411" s="66"/>
    </row>
    <row r="412" spans="9:9" ht="12" customHeight="1" x14ac:dyDescent="0.2">
      <c r="I412" s="66"/>
    </row>
    <row r="413" spans="9:9" ht="12" customHeight="1" x14ac:dyDescent="0.2">
      <c r="I413" s="66"/>
    </row>
    <row r="414" spans="9:9" ht="12" customHeight="1" x14ac:dyDescent="0.2">
      <c r="I414" s="66"/>
    </row>
    <row r="415" spans="9:9" ht="12" customHeight="1" x14ac:dyDescent="0.2">
      <c r="I415" s="66"/>
    </row>
    <row r="416" spans="9:9" ht="12" customHeight="1" x14ac:dyDescent="0.2">
      <c r="I416" s="66"/>
    </row>
    <row r="417" spans="9:9" ht="12" customHeight="1" x14ac:dyDescent="0.2">
      <c r="I417" s="66"/>
    </row>
    <row r="418" spans="9:9" ht="12" customHeight="1" x14ac:dyDescent="0.2">
      <c r="I418" s="66"/>
    </row>
    <row r="419" spans="9:9" ht="12" customHeight="1" x14ac:dyDescent="0.2">
      <c r="I419" s="66"/>
    </row>
    <row r="420" spans="9:9" ht="12" customHeight="1" x14ac:dyDescent="0.2">
      <c r="I420" s="66"/>
    </row>
    <row r="421" spans="9:9" ht="12" customHeight="1" x14ac:dyDescent="0.2">
      <c r="I421" s="66"/>
    </row>
    <row r="422" spans="9:9" ht="12" customHeight="1" x14ac:dyDescent="0.2">
      <c r="I422" s="66"/>
    </row>
    <row r="423" spans="9:9" ht="12" customHeight="1" x14ac:dyDescent="0.2">
      <c r="I423" s="66"/>
    </row>
    <row r="424" spans="9:9" ht="12" customHeight="1" x14ac:dyDescent="0.2">
      <c r="I424" s="66"/>
    </row>
    <row r="425" spans="9:9" ht="12" customHeight="1" x14ac:dyDescent="0.2">
      <c r="I425" s="66"/>
    </row>
    <row r="426" spans="9:9" ht="12" customHeight="1" x14ac:dyDescent="0.2">
      <c r="I426" s="66"/>
    </row>
    <row r="427" spans="9:9" ht="12" customHeight="1" x14ac:dyDescent="0.2">
      <c r="I427" s="66"/>
    </row>
    <row r="428" spans="9:9" ht="12" customHeight="1" x14ac:dyDescent="0.2">
      <c r="I428" s="66"/>
    </row>
    <row r="429" spans="9:9" ht="12" customHeight="1" x14ac:dyDescent="0.2">
      <c r="I429" s="66"/>
    </row>
    <row r="430" spans="9:9" ht="12" customHeight="1" x14ac:dyDescent="0.2">
      <c r="I430" s="66"/>
    </row>
    <row r="431" spans="9:9" ht="12" customHeight="1" x14ac:dyDescent="0.2">
      <c r="I431" s="66"/>
    </row>
    <row r="432" spans="9:9" ht="12" customHeight="1" x14ac:dyDescent="0.2">
      <c r="I432" s="66"/>
    </row>
    <row r="433" spans="9:9" ht="12" customHeight="1" x14ac:dyDescent="0.2">
      <c r="I433" s="66"/>
    </row>
    <row r="434" spans="9:9" ht="12" customHeight="1" x14ac:dyDescent="0.2">
      <c r="I434" s="66"/>
    </row>
    <row r="435" spans="9:9" ht="12" customHeight="1" x14ac:dyDescent="0.2">
      <c r="I435" s="66"/>
    </row>
    <row r="436" spans="9:9" ht="12" customHeight="1" x14ac:dyDescent="0.2">
      <c r="I436" s="66"/>
    </row>
    <row r="437" spans="9:9" ht="12" customHeight="1" x14ac:dyDescent="0.2">
      <c r="I437" s="66"/>
    </row>
    <row r="438" spans="9:9" ht="12" customHeight="1" x14ac:dyDescent="0.2">
      <c r="I438" s="66"/>
    </row>
    <row r="439" spans="9:9" ht="12" customHeight="1" x14ac:dyDescent="0.2">
      <c r="I439" s="66"/>
    </row>
    <row r="440" spans="9:9" ht="12" customHeight="1" x14ac:dyDescent="0.2">
      <c r="I440" s="66"/>
    </row>
    <row r="441" spans="9:9" ht="12" customHeight="1" x14ac:dyDescent="0.2">
      <c r="I441" s="66"/>
    </row>
    <row r="442" spans="9:9" ht="12" customHeight="1" x14ac:dyDescent="0.2">
      <c r="I442" s="66"/>
    </row>
    <row r="443" spans="9:9" ht="12" customHeight="1" x14ac:dyDescent="0.2">
      <c r="I443" s="66"/>
    </row>
    <row r="444" spans="9:9" ht="12" customHeight="1" x14ac:dyDescent="0.2">
      <c r="I444" s="66"/>
    </row>
    <row r="445" spans="9:9" ht="12" customHeight="1" x14ac:dyDescent="0.2">
      <c r="I445" s="66"/>
    </row>
    <row r="446" spans="9:9" ht="12" customHeight="1" x14ac:dyDescent="0.2">
      <c r="I446" s="66"/>
    </row>
    <row r="447" spans="9:9" ht="12" customHeight="1" x14ac:dyDescent="0.2">
      <c r="I447" s="66"/>
    </row>
    <row r="448" spans="9:9" ht="12" customHeight="1" x14ac:dyDescent="0.2">
      <c r="I448" s="66"/>
    </row>
    <row r="449" spans="9:9" ht="12" customHeight="1" x14ac:dyDescent="0.2">
      <c r="I449" s="66"/>
    </row>
    <row r="450" spans="9:9" ht="12" customHeight="1" x14ac:dyDescent="0.2">
      <c r="I450" s="66"/>
    </row>
    <row r="451" spans="9:9" ht="12" customHeight="1" x14ac:dyDescent="0.2">
      <c r="I451" s="66"/>
    </row>
    <row r="452" spans="9:9" ht="12" customHeight="1" x14ac:dyDescent="0.2">
      <c r="I452" s="66"/>
    </row>
    <row r="453" spans="9:9" ht="12" customHeight="1" x14ac:dyDescent="0.2">
      <c r="I453" s="66"/>
    </row>
    <row r="454" spans="9:9" ht="12" customHeight="1" x14ac:dyDescent="0.2">
      <c r="I454" s="66"/>
    </row>
    <row r="455" spans="9:9" ht="12" customHeight="1" x14ac:dyDescent="0.2">
      <c r="I455" s="66"/>
    </row>
    <row r="456" spans="9:9" ht="12" customHeight="1" x14ac:dyDescent="0.2">
      <c r="I456" s="66"/>
    </row>
    <row r="457" spans="9:9" ht="12" customHeight="1" x14ac:dyDescent="0.2">
      <c r="I457" s="66"/>
    </row>
    <row r="458" spans="9:9" ht="12" customHeight="1" x14ac:dyDescent="0.2">
      <c r="I458" s="66"/>
    </row>
    <row r="459" spans="9:9" ht="12" customHeight="1" x14ac:dyDescent="0.2">
      <c r="I459" s="66"/>
    </row>
    <row r="460" spans="9:9" ht="12" customHeight="1" x14ac:dyDescent="0.2">
      <c r="I460" s="66"/>
    </row>
    <row r="461" spans="9:9" ht="12" customHeight="1" x14ac:dyDescent="0.2">
      <c r="I461" s="66"/>
    </row>
    <row r="462" spans="9:9" ht="12" customHeight="1" x14ac:dyDescent="0.2">
      <c r="I462" s="66"/>
    </row>
    <row r="463" spans="9:9" ht="12" customHeight="1" x14ac:dyDescent="0.2">
      <c r="I463" s="66"/>
    </row>
    <row r="464" spans="9:9" ht="12" customHeight="1" x14ac:dyDescent="0.2">
      <c r="I464" s="66"/>
    </row>
    <row r="465" spans="9:9" ht="12" customHeight="1" x14ac:dyDescent="0.2">
      <c r="I465" s="66"/>
    </row>
    <row r="466" spans="9:9" ht="12" customHeight="1" x14ac:dyDescent="0.2">
      <c r="I466" s="66"/>
    </row>
    <row r="467" spans="9:9" ht="12" customHeight="1" x14ac:dyDescent="0.2">
      <c r="I467" s="66"/>
    </row>
    <row r="468" spans="9:9" ht="12" customHeight="1" x14ac:dyDescent="0.2">
      <c r="I468" s="66"/>
    </row>
    <row r="469" spans="9:9" ht="12" customHeight="1" x14ac:dyDescent="0.2">
      <c r="I469" s="66"/>
    </row>
    <row r="470" spans="9:9" ht="12" customHeight="1" x14ac:dyDescent="0.2">
      <c r="I470" s="66"/>
    </row>
    <row r="471" spans="9:9" ht="12" customHeight="1" x14ac:dyDescent="0.2">
      <c r="I471" s="66"/>
    </row>
    <row r="472" spans="9:9" ht="12" customHeight="1" x14ac:dyDescent="0.2">
      <c r="I472" s="66"/>
    </row>
    <row r="473" spans="9:9" ht="12" customHeight="1" x14ac:dyDescent="0.2">
      <c r="I473" s="66"/>
    </row>
    <row r="474" spans="9:9" ht="12" customHeight="1" x14ac:dyDescent="0.2">
      <c r="I474" s="66"/>
    </row>
    <row r="475" spans="9:9" ht="12" customHeight="1" x14ac:dyDescent="0.2">
      <c r="I475" s="66"/>
    </row>
    <row r="476" spans="9:9" ht="12" customHeight="1" x14ac:dyDescent="0.2">
      <c r="I476" s="66"/>
    </row>
    <row r="477" spans="9:9" ht="12" customHeight="1" x14ac:dyDescent="0.2">
      <c r="I477" s="66"/>
    </row>
    <row r="478" spans="9:9" ht="12" customHeight="1" x14ac:dyDescent="0.2">
      <c r="I478" s="66"/>
    </row>
    <row r="479" spans="9:9" ht="12" customHeight="1" x14ac:dyDescent="0.2">
      <c r="I479" s="66"/>
    </row>
    <row r="480" spans="9:9" ht="12" customHeight="1" x14ac:dyDescent="0.2">
      <c r="I480" s="66"/>
    </row>
    <row r="481" spans="9:9" ht="12" customHeight="1" x14ac:dyDescent="0.2">
      <c r="I481" s="66"/>
    </row>
    <row r="482" spans="9:9" ht="12" customHeight="1" x14ac:dyDescent="0.2">
      <c r="I482" s="66"/>
    </row>
    <row r="483" spans="9:9" ht="12" customHeight="1" x14ac:dyDescent="0.2">
      <c r="I483" s="66"/>
    </row>
    <row r="484" spans="9:9" ht="12" customHeight="1" x14ac:dyDescent="0.2">
      <c r="I484" s="66"/>
    </row>
    <row r="485" spans="9:9" ht="12" customHeight="1" x14ac:dyDescent="0.2">
      <c r="I485" s="66"/>
    </row>
    <row r="486" spans="9:9" ht="12" customHeight="1" x14ac:dyDescent="0.2">
      <c r="I486" s="66"/>
    </row>
    <row r="487" spans="9:9" ht="12" customHeight="1" x14ac:dyDescent="0.2">
      <c r="I487" s="66"/>
    </row>
    <row r="488" spans="9:9" ht="12" customHeight="1" x14ac:dyDescent="0.2">
      <c r="I488" s="66"/>
    </row>
    <row r="489" spans="9:9" ht="12" customHeight="1" x14ac:dyDescent="0.2">
      <c r="I489" s="66"/>
    </row>
    <row r="490" spans="9:9" ht="12" customHeight="1" x14ac:dyDescent="0.2">
      <c r="I490" s="66"/>
    </row>
    <row r="491" spans="9:9" ht="12" customHeight="1" x14ac:dyDescent="0.2">
      <c r="I491" s="66"/>
    </row>
    <row r="492" spans="9:9" ht="12" customHeight="1" x14ac:dyDescent="0.2">
      <c r="I492" s="66"/>
    </row>
    <row r="493" spans="9:9" ht="12" customHeight="1" x14ac:dyDescent="0.2">
      <c r="I493" s="66"/>
    </row>
    <row r="494" spans="9:9" ht="12" customHeight="1" x14ac:dyDescent="0.2">
      <c r="I494" s="66"/>
    </row>
    <row r="495" spans="9:9" ht="12" customHeight="1" x14ac:dyDescent="0.2">
      <c r="I495" s="66"/>
    </row>
    <row r="496" spans="9:9" ht="12" customHeight="1" x14ac:dyDescent="0.2">
      <c r="I496" s="66"/>
    </row>
    <row r="497" spans="9:9" ht="12" customHeight="1" x14ac:dyDescent="0.2">
      <c r="I497" s="66"/>
    </row>
    <row r="498" spans="9:9" ht="12" customHeight="1" x14ac:dyDescent="0.2">
      <c r="I498" s="66"/>
    </row>
    <row r="499" spans="9:9" ht="12" customHeight="1" x14ac:dyDescent="0.2">
      <c r="I499" s="66"/>
    </row>
    <row r="500" spans="9:9" ht="12" customHeight="1" x14ac:dyDescent="0.2">
      <c r="I500" s="66"/>
    </row>
    <row r="501" spans="9:9" ht="12" customHeight="1" x14ac:dyDescent="0.2">
      <c r="I501" s="66"/>
    </row>
    <row r="502" spans="9:9" ht="12" customHeight="1" x14ac:dyDescent="0.2">
      <c r="I502" s="66"/>
    </row>
    <row r="503" spans="9:9" ht="12" customHeight="1" x14ac:dyDescent="0.2">
      <c r="I503" s="66"/>
    </row>
    <row r="504" spans="9:9" ht="12" customHeight="1" x14ac:dyDescent="0.2">
      <c r="I504" s="66"/>
    </row>
    <row r="505" spans="9:9" ht="12" customHeight="1" x14ac:dyDescent="0.2">
      <c r="I505" s="66"/>
    </row>
    <row r="506" spans="9:9" ht="12" customHeight="1" x14ac:dyDescent="0.2">
      <c r="I506" s="66"/>
    </row>
    <row r="507" spans="9:9" ht="12" customHeight="1" x14ac:dyDescent="0.2">
      <c r="I507" s="66"/>
    </row>
    <row r="508" spans="9:9" ht="12" customHeight="1" x14ac:dyDescent="0.2">
      <c r="I508" s="66"/>
    </row>
    <row r="509" spans="9:9" ht="12" customHeight="1" x14ac:dyDescent="0.2">
      <c r="I509" s="66"/>
    </row>
    <row r="510" spans="9:9" ht="12" customHeight="1" x14ac:dyDescent="0.2">
      <c r="I510" s="66"/>
    </row>
    <row r="511" spans="9:9" ht="12" customHeight="1" x14ac:dyDescent="0.2">
      <c r="I511" s="66"/>
    </row>
    <row r="512" spans="9:9" ht="12" customHeight="1" x14ac:dyDescent="0.2">
      <c r="I512" s="66"/>
    </row>
    <row r="513" spans="9:9" ht="12" customHeight="1" x14ac:dyDescent="0.2">
      <c r="I513" s="66"/>
    </row>
    <row r="514" spans="9:9" ht="12" customHeight="1" x14ac:dyDescent="0.2">
      <c r="I514" s="66"/>
    </row>
    <row r="515" spans="9:9" ht="12" customHeight="1" x14ac:dyDescent="0.2">
      <c r="I515" s="66"/>
    </row>
    <row r="516" spans="9:9" ht="12" customHeight="1" x14ac:dyDescent="0.2">
      <c r="I516" s="66"/>
    </row>
    <row r="517" spans="9:9" ht="12" customHeight="1" x14ac:dyDescent="0.2">
      <c r="I517" s="66"/>
    </row>
    <row r="518" spans="9:9" ht="12" customHeight="1" x14ac:dyDescent="0.2">
      <c r="I518" s="66"/>
    </row>
    <row r="519" spans="9:9" ht="12" customHeight="1" x14ac:dyDescent="0.2">
      <c r="I519" s="66"/>
    </row>
    <row r="520" spans="9:9" ht="12" customHeight="1" x14ac:dyDescent="0.2">
      <c r="I520" s="66"/>
    </row>
    <row r="521" spans="9:9" ht="12" customHeight="1" x14ac:dyDescent="0.2">
      <c r="I521" s="66"/>
    </row>
    <row r="522" spans="9:9" ht="12" customHeight="1" x14ac:dyDescent="0.2">
      <c r="I522" s="66"/>
    </row>
    <row r="523" spans="9:9" ht="12" customHeight="1" x14ac:dyDescent="0.2">
      <c r="I523" s="66"/>
    </row>
    <row r="524" spans="9:9" ht="12" customHeight="1" x14ac:dyDescent="0.2">
      <c r="I524" s="66"/>
    </row>
    <row r="525" spans="9:9" ht="12" customHeight="1" x14ac:dyDescent="0.2">
      <c r="I525" s="66"/>
    </row>
    <row r="526" spans="9:9" ht="12" customHeight="1" x14ac:dyDescent="0.2">
      <c r="I526" s="66"/>
    </row>
    <row r="527" spans="9:9" ht="12" customHeight="1" x14ac:dyDescent="0.2">
      <c r="I527" s="66"/>
    </row>
    <row r="528" spans="9:9" ht="12" customHeight="1" x14ac:dyDescent="0.2">
      <c r="I528" s="66"/>
    </row>
    <row r="529" spans="9:9" ht="12" customHeight="1" x14ac:dyDescent="0.2">
      <c r="I529" s="66"/>
    </row>
    <row r="530" spans="9:9" ht="12" customHeight="1" x14ac:dyDescent="0.2">
      <c r="I530" s="66"/>
    </row>
    <row r="531" spans="9:9" ht="12" customHeight="1" x14ac:dyDescent="0.2">
      <c r="I531" s="66"/>
    </row>
    <row r="532" spans="9:9" ht="12" customHeight="1" x14ac:dyDescent="0.2">
      <c r="I532" s="66"/>
    </row>
    <row r="533" spans="9:9" ht="12" customHeight="1" x14ac:dyDescent="0.2">
      <c r="I533" s="66"/>
    </row>
    <row r="534" spans="9:9" ht="12" customHeight="1" x14ac:dyDescent="0.2">
      <c r="I534" s="66"/>
    </row>
    <row r="535" spans="9:9" ht="12" customHeight="1" x14ac:dyDescent="0.2">
      <c r="I535" s="66"/>
    </row>
    <row r="536" spans="9:9" ht="12" customHeight="1" x14ac:dyDescent="0.2">
      <c r="I536" s="66"/>
    </row>
    <row r="537" spans="9:9" ht="12" customHeight="1" x14ac:dyDescent="0.2">
      <c r="I537" s="66"/>
    </row>
    <row r="538" spans="9:9" ht="12" customHeight="1" x14ac:dyDescent="0.2">
      <c r="I538" s="66"/>
    </row>
    <row r="539" spans="9:9" ht="12" customHeight="1" x14ac:dyDescent="0.2">
      <c r="I539" s="66"/>
    </row>
    <row r="540" spans="9:9" ht="12" customHeight="1" x14ac:dyDescent="0.2">
      <c r="I540" s="66"/>
    </row>
    <row r="541" spans="9:9" ht="12" customHeight="1" x14ac:dyDescent="0.2">
      <c r="I541" s="66"/>
    </row>
    <row r="542" spans="9:9" ht="12" customHeight="1" x14ac:dyDescent="0.2">
      <c r="I542" s="66"/>
    </row>
    <row r="543" spans="9:9" ht="12" customHeight="1" x14ac:dyDescent="0.2">
      <c r="I543" s="66"/>
    </row>
    <row r="544" spans="9:9" ht="12" customHeight="1" x14ac:dyDescent="0.2">
      <c r="I544" s="66"/>
    </row>
    <row r="545" spans="9:9" ht="12" customHeight="1" x14ac:dyDescent="0.2">
      <c r="I545" s="66"/>
    </row>
    <row r="546" spans="9:9" ht="12" customHeight="1" x14ac:dyDescent="0.2">
      <c r="I546" s="66"/>
    </row>
    <row r="547" spans="9:9" ht="12" customHeight="1" x14ac:dyDescent="0.2">
      <c r="I547" s="66"/>
    </row>
    <row r="548" spans="9:9" ht="12" customHeight="1" x14ac:dyDescent="0.2">
      <c r="I548" s="66"/>
    </row>
    <row r="549" spans="9:9" ht="12" customHeight="1" x14ac:dyDescent="0.2">
      <c r="I549" s="66"/>
    </row>
    <row r="550" spans="9:9" ht="12" customHeight="1" x14ac:dyDescent="0.2">
      <c r="I550" s="66"/>
    </row>
    <row r="551" spans="9:9" ht="12" customHeight="1" x14ac:dyDescent="0.2">
      <c r="I551" s="66"/>
    </row>
    <row r="552" spans="9:9" ht="12" customHeight="1" x14ac:dyDescent="0.2">
      <c r="I552" s="66"/>
    </row>
    <row r="553" spans="9:9" ht="12" customHeight="1" x14ac:dyDescent="0.2">
      <c r="I553" s="66"/>
    </row>
    <row r="554" spans="9:9" ht="12" customHeight="1" x14ac:dyDescent="0.2">
      <c r="I554" s="66"/>
    </row>
    <row r="555" spans="9:9" ht="12" customHeight="1" x14ac:dyDescent="0.2">
      <c r="I555" s="66"/>
    </row>
    <row r="556" spans="9:9" ht="12" customHeight="1" x14ac:dyDescent="0.2">
      <c r="I556" s="66"/>
    </row>
    <row r="557" spans="9:9" ht="12" customHeight="1" x14ac:dyDescent="0.2">
      <c r="I557" s="66"/>
    </row>
    <row r="558" spans="9:9" ht="12" customHeight="1" x14ac:dyDescent="0.2">
      <c r="I558" s="66"/>
    </row>
    <row r="559" spans="9:9" ht="12" customHeight="1" x14ac:dyDescent="0.2">
      <c r="I559" s="66"/>
    </row>
    <row r="560" spans="9:9" ht="12" customHeight="1" x14ac:dyDescent="0.2">
      <c r="I560" s="66"/>
    </row>
    <row r="561" spans="9:9" ht="12" customHeight="1" x14ac:dyDescent="0.2">
      <c r="I561" s="66"/>
    </row>
    <row r="562" spans="9:9" ht="12" customHeight="1" x14ac:dyDescent="0.2">
      <c r="I562" s="66"/>
    </row>
    <row r="563" spans="9:9" ht="12" customHeight="1" x14ac:dyDescent="0.2">
      <c r="I563" s="66"/>
    </row>
    <row r="564" spans="9:9" ht="12" customHeight="1" x14ac:dyDescent="0.2">
      <c r="I564" s="66"/>
    </row>
    <row r="565" spans="9:9" ht="12" customHeight="1" x14ac:dyDescent="0.2">
      <c r="I565" s="66"/>
    </row>
    <row r="566" spans="9:9" ht="12" customHeight="1" x14ac:dyDescent="0.2">
      <c r="I566" s="66"/>
    </row>
    <row r="567" spans="9:9" ht="12" customHeight="1" x14ac:dyDescent="0.2">
      <c r="I567" s="66"/>
    </row>
    <row r="568" spans="9:9" ht="12" customHeight="1" x14ac:dyDescent="0.2">
      <c r="I568" s="66"/>
    </row>
    <row r="569" spans="9:9" ht="12" customHeight="1" x14ac:dyDescent="0.2">
      <c r="I569" s="66"/>
    </row>
    <row r="570" spans="9:9" ht="12" customHeight="1" x14ac:dyDescent="0.2">
      <c r="I570" s="66"/>
    </row>
    <row r="571" spans="9:9" ht="12" customHeight="1" x14ac:dyDescent="0.2">
      <c r="I571" s="66"/>
    </row>
    <row r="572" spans="9:9" ht="12" customHeight="1" x14ac:dyDescent="0.2">
      <c r="I572" s="66"/>
    </row>
    <row r="573" spans="9:9" ht="12" customHeight="1" x14ac:dyDescent="0.2">
      <c r="I573" s="66"/>
    </row>
    <row r="574" spans="9:9" ht="12" customHeight="1" x14ac:dyDescent="0.2">
      <c r="I574" s="66"/>
    </row>
    <row r="575" spans="9:9" ht="12" customHeight="1" x14ac:dyDescent="0.2">
      <c r="I575" s="66"/>
    </row>
    <row r="576" spans="9:9" ht="12" customHeight="1" x14ac:dyDescent="0.2">
      <c r="I576" s="66"/>
    </row>
    <row r="577" spans="9:9" ht="12" customHeight="1" x14ac:dyDescent="0.2">
      <c r="I577" s="66"/>
    </row>
    <row r="578" spans="9:9" ht="12" customHeight="1" x14ac:dyDescent="0.2">
      <c r="I578" s="66"/>
    </row>
    <row r="579" spans="9:9" ht="12" customHeight="1" x14ac:dyDescent="0.2">
      <c r="I579" s="66"/>
    </row>
    <row r="580" spans="9:9" ht="12" customHeight="1" x14ac:dyDescent="0.2">
      <c r="I580" s="66"/>
    </row>
    <row r="581" spans="9:9" ht="12" customHeight="1" x14ac:dyDescent="0.2">
      <c r="I581" s="66"/>
    </row>
    <row r="582" spans="9:9" ht="12" customHeight="1" x14ac:dyDescent="0.2">
      <c r="I582" s="66"/>
    </row>
    <row r="583" spans="9:9" ht="12" customHeight="1" x14ac:dyDescent="0.2">
      <c r="I583" s="66"/>
    </row>
    <row r="584" spans="9:9" ht="12" customHeight="1" x14ac:dyDescent="0.2">
      <c r="I584" s="66"/>
    </row>
    <row r="585" spans="9:9" ht="12" customHeight="1" x14ac:dyDescent="0.2">
      <c r="I585" s="66"/>
    </row>
    <row r="586" spans="9:9" ht="12" customHeight="1" x14ac:dyDescent="0.2">
      <c r="I586" s="66"/>
    </row>
    <row r="587" spans="9:9" ht="12" customHeight="1" x14ac:dyDescent="0.2">
      <c r="I587" s="66"/>
    </row>
    <row r="588" spans="9:9" ht="12" customHeight="1" x14ac:dyDescent="0.2">
      <c r="I588" s="66"/>
    </row>
    <row r="589" spans="9:9" ht="12" customHeight="1" x14ac:dyDescent="0.2">
      <c r="I589" s="66"/>
    </row>
    <row r="590" spans="9:9" ht="12" customHeight="1" x14ac:dyDescent="0.2">
      <c r="I590" s="66"/>
    </row>
    <row r="591" spans="9:9" ht="12" customHeight="1" x14ac:dyDescent="0.2">
      <c r="I591" s="66"/>
    </row>
    <row r="592" spans="9:9" ht="12" customHeight="1" x14ac:dyDescent="0.2">
      <c r="I592" s="66"/>
    </row>
    <row r="593" spans="9:9" ht="12" customHeight="1" x14ac:dyDescent="0.2">
      <c r="I593" s="66"/>
    </row>
    <row r="594" spans="9:9" ht="12" customHeight="1" x14ac:dyDescent="0.2">
      <c r="I594" s="66"/>
    </row>
    <row r="595" spans="9:9" ht="12" customHeight="1" x14ac:dyDescent="0.2">
      <c r="I595" s="66"/>
    </row>
    <row r="596" spans="9:9" ht="12" customHeight="1" x14ac:dyDescent="0.2">
      <c r="I596" s="66"/>
    </row>
    <row r="597" spans="9:9" ht="12" customHeight="1" x14ac:dyDescent="0.2">
      <c r="I597" s="66"/>
    </row>
    <row r="598" spans="9:9" ht="12" customHeight="1" x14ac:dyDescent="0.2">
      <c r="I598" s="66"/>
    </row>
    <row r="599" spans="9:9" ht="12" customHeight="1" x14ac:dyDescent="0.2">
      <c r="I599" s="66"/>
    </row>
    <row r="600" spans="9:9" ht="12" customHeight="1" x14ac:dyDescent="0.2">
      <c r="I600" s="66"/>
    </row>
    <row r="601" spans="9:9" ht="12" customHeight="1" x14ac:dyDescent="0.2">
      <c r="I601" s="66"/>
    </row>
    <row r="602" spans="9:9" ht="12" customHeight="1" x14ac:dyDescent="0.2">
      <c r="I602" s="66"/>
    </row>
    <row r="603" spans="9:9" ht="12" customHeight="1" x14ac:dyDescent="0.2">
      <c r="I603" s="66"/>
    </row>
    <row r="604" spans="9:9" ht="12" customHeight="1" x14ac:dyDescent="0.2">
      <c r="I604" s="66"/>
    </row>
    <row r="605" spans="9:9" ht="12" customHeight="1" x14ac:dyDescent="0.2">
      <c r="I605" s="66"/>
    </row>
    <row r="606" spans="9:9" ht="12" customHeight="1" x14ac:dyDescent="0.2">
      <c r="I606" s="66"/>
    </row>
    <row r="607" spans="9:9" ht="12" customHeight="1" x14ac:dyDescent="0.2">
      <c r="I607" s="66"/>
    </row>
    <row r="608" spans="9:9" ht="12" customHeight="1" x14ac:dyDescent="0.2">
      <c r="I608" s="66"/>
    </row>
    <row r="609" spans="9:9" ht="12" customHeight="1" x14ac:dyDescent="0.2">
      <c r="I609" s="66"/>
    </row>
    <row r="610" spans="9:9" ht="12" customHeight="1" x14ac:dyDescent="0.2">
      <c r="I610" s="66"/>
    </row>
    <row r="611" spans="9:9" ht="12" customHeight="1" x14ac:dyDescent="0.2">
      <c r="I611" s="66"/>
    </row>
    <row r="612" spans="9:9" ht="12" customHeight="1" x14ac:dyDescent="0.2">
      <c r="I612" s="66"/>
    </row>
    <row r="613" spans="9:9" ht="12" customHeight="1" x14ac:dyDescent="0.2">
      <c r="I613" s="66"/>
    </row>
    <row r="614" spans="9:9" ht="12" customHeight="1" x14ac:dyDescent="0.2">
      <c r="I614" s="66"/>
    </row>
    <row r="615" spans="9:9" ht="12" customHeight="1" x14ac:dyDescent="0.2">
      <c r="I615" s="66"/>
    </row>
    <row r="616" spans="9:9" ht="12" customHeight="1" x14ac:dyDescent="0.2">
      <c r="I616" s="66"/>
    </row>
    <row r="617" spans="9:9" ht="12" customHeight="1" x14ac:dyDescent="0.2">
      <c r="I617" s="66"/>
    </row>
    <row r="618" spans="9:9" ht="12" customHeight="1" x14ac:dyDescent="0.2">
      <c r="I618" s="66"/>
    </row>
    <row r="619" spans="9:9" ht="12" customHeight="1" x14ac:dyDescent="0.2">
      <c r="I619" s="66"/>
    </row>
    <row r="620" spans="9:9" ht="12" customHeight="1" x14ac:dyDescent="0.2">
      <c r="I620" s="66"/>
    </row>
    <row r="621" spans="9:9" ht="12" customHeight="1" x14ac:dyDescent="0.2">
      <c r="I621" s="66"/>
    </row>
    <row r="622" spans="9:9" ht="12" customHeight="1" x14ac:dyDescent="0.2">
      <c r="I622" s="66"/>
    </row>
    <row r="623" spans="9:9" ht="12" customHeight="1" x14ac:dyDescent="0.2">
      <c r="I623" s="66"/>
    </row>
    <row r="624" spans="9:9" ht="12" customHeight="1" x14ac:dyDescent="0.2">
      <c r="I624" s="66"/>
    </row>
    <row r="625" spans="9:9" ht="12" customHeight="1" x14ac:dyDescent="0.2">
      <c r="I625" s="66"/>
    </row>
    <row r="626" spans="9:9" ht="12" customHeight="1" x14ac:dyDescent="0.2">
      <c r="I626" s="66"/>
    </row>
    <row r="627" spans="9:9" ht="12" customHeight="1" x14ac:dyDescent="0.2">
      <c r="I627" s="66"/>
    </row>
    <row r="628" spans="9:9" ht="12" customHeight="1" x14ac:dyDescent="0.2">
      <c r="I628" s="66"/>
    </row>
    <row r="629" spans="9:9" ht="12" customHeight="1" x14ac:dyDescent="0.2">
      <c r="I629" s="66"/>
    </row>
    <row r="630" spans="9:9" ht="12" customHeight="1" x14ac:dyDescent="0.2">
      <c r="I630" s="66"/>
    </row>
    <row r="631" spans="9:9" ht="12" customHeight="1" x14ac:dyDescent="0.2">
      <c r="I631" s="66"/>
    </row>
    <row r="632" spans="9:9" ht="12" customHeight="1" x14ac:dyDescent="0.2">
      <c r="I632" s="66"/>
    </row>
    <row r="633" spans="9:9" ht="12" customHeight="1" x14ac:dyDescent="0.2">
      <c r="I633" s="66"/>
    </row>
    <row r="634" spans="9:9" ht="12" customHeight="1" x14ac:dyDescent="0.2">
      <c r="I634" s="66"/>
    </row>
    <row r="635" spans="9:9" ht="12" customHeight="1" x14ac:dyDescent="0.2">
      <c r="I635" s="66"/>
    </row>
    <row r="636" spans="9:9" ht="12" customHeight="1" x14ac:dyDescent="0.2">
      <c r="I636" s="66"/>
    </row>
    <row r="637" spans="9:9" ht="12" customHeight="1" x14ac:dyDescent="0.2">
      <c r="I637" s="66"/>
    </row>
    <row r="638" spans="9:9" ht="12" customHeight="1" x14ac:dyDescent="0.2">
      <c r="I638" s="66"/>
    </row>
    <row r="639" spans="9:9" ht="12" customHeight="1" x14ac:dyDescent="0.2">
      <c r="I639" s="66"/>
    </row>
    <row r="640" spans="9:9" ht="12" customHeight="1" x14ac:dyDescent="0.2">
      <c r="I640" s="66"/>
    </row>
    <row r="641" spans="9:9" ht="12" customHeight="1" x14ac:dyDescent="0.2">
      <c r="I641" s="66"/>
    </row>
    <row r="642" spans="9:9" ht="12" customHeight="1" x14ac:dyDescent="0.2">
      <c r="I642" s="66"/>
    </row>
    <row r="643" spans="9:9" ht="12" customHeight="1" x14ac:dyDescent="0.2">
      <c r="I643" s="66"/>
    </row>
    <row r="644" spans="9:9" ht="12" customHeight="1" x14ac:dyDescent="0.2">
      <c r="I644" s="66"/>
    </row>
    <row r="645" spans="9:9" ht="12" customHeight="1" x14ac:dyDescent="0.2">
      <c r="I645" s="66"/>
    </row>
    <row r="646" spans="9:9" ht="12" customHeight="1" x14ac:dyDescent="0.2">
      <c r="I646" s="66"/>
    </row>
    <row r="647" spans="9:9" ht="12" customHeight="1" x14ac:dyDescent="0.2">
      <c r="I647" s="66"/>
    </row>
    <row r="648" spans="9:9" ht="12" customHeight="1" x14ac:dyDescent="0.2">
      <c r="I648" s="66"/>
    </row>
    <row r="649" spans="9:9" ht="12" customHeight="1" x14ac:dyDescent="0.2">
      <c r="I649" s="66"/>
    </row>
    <row r="650" spans="9:9" ht="12" customHeight="1" x14ac:dyDescent="0.2">
      <c r="I650" s="66"/>
    </row>
    <row r="651" spans="9:9" ht="12" customHeight="1" x14ac:dyDescent="0.2">
      <c r="I651" s="66"/>
    </row>
    <row r="652" spans="9:9" ht="12" customHeight="1" x14ac:dyDescent="0.2">
      <c r="I652" s="66"/>
    </row>
    <row r="653" spans="9:9" ht="12" customHeight="1" x14ac:dyDescent="0.2">
      <c r="I653" s="66"/>
    </row>
    <row r="654" spans="9:9" ht="12" customHeight="1" x14ac:dyDescent="0.2">
      <c r="I654" s="66"/>
    </row>
    <row r="655" spans="9:9" ht="12" customHeight="1" x14ac:dyDescent="0.2">
      <c r="I655" s="66"/>
    </row>
    <row r="656" spans="9:9" ht="12" customHeight="1" x14ac:dyDescent="0.2">
      <c r="I656" s="66"/>
    </row>
    <row r="657" spans="9:9" ht="12" customHeight="1" x14ac:dyDescent="0.2">
      <c r="I657" s="66"/>
    </row>
    <row r="658" spans="9:9" ht="12" customHeight="1" x14ac:dyDescent="0.2">
      <c r="I658" s="66"/>
    </row>
    <row r="659" spans="9:9" ht="12" customHeight="1" x14ac:dyDescent="0.2">
      <c r="I659" s="66"/>
    </row>
    <row r="660" spans="9:9" ht="12" customHeight="1" x14ac:dyDescent="0.2">
      <c r="I660" s="66"/>
    </row>
    <row r="661" spans="9:9" ht="12" customHeight="1" x14ac:dyDescent="0.2">
      <c r="I661" s="66"/>
    </row>
    <row r="662" spans="9:9" ht="12" customHeight="1" x14ac:dyDescent="0.2">
      <c r="I662" s="66"/>
    </row>
    <row r="663" spans="9:9" ht="12" customHeight="1" x14ac:dyDescent="0.2">
      <c r="I663" s="66"/>
    </row>
    <row r="664" spans="9:9" ht="12" customHeight="1" x14ac:dyDescent="0.2">
      <c r="I664" s="66"/>
    </row>
    <row r="665" spans="9:9" ht="12" customHeight="1" x14ac:dyDescent="0.2">
      <c r="I665" s="66"/>
    </row>
    <row r="666" spans="9:9" ht="12" customHeight="1" x14ac:dyDescent="0.2">
      <c r="I666" s="66"/>
    </row>
    <row r="667" spans="9:9" ht="12" customHeight="1" x14ac:dyDescent="0.2">
      <c r="I667" s="66"/>
    </row>
    <row r="668" spans="9:9" ht="12" customHeight="1" x14ac:dyDescent="0.2">
      <c r="I668" s="66"/>
    </row>
    <row r="669" spans="9:9" ht="12" customHeight="1" x14ac:dyDescent="0.2">
      <c r="I669" s="66"/>
    </row>
    <row r="670" spans="9:9" ht="12" customHeight="1" x14ac:dyDescent="0.2">
      <c r="I670" s="66"/>
    </row>
    <row r="671" spans="9:9" ht="12" customHeight="1" x14ac:dyDescent="0.2">
      <c r="I671" s="66"/>
    </row>
    <row r="672" spans="9:9" ht="12" customHeight="1" x14ac:dyDescent="0.2">
      <c r="I672" s="66"/>
    </row>
    <row r="673" spans="9:9" ht="12" customHeight="1" x14ac:dyDescent="0.2">
      <c r="I673" s="66"/>
    </row>
    <row r="674" spans="9:9" ht="12" customHeight="1" x14ac:dyDescent="0.2">
      <c r="I674" s="66"/>
    </row>
    <row r="675" spans="9:9" ht="12" customHeight="1" x14ac:dyDescent="0.2">
      <c r="I675" s="66"/>
    </row>
    <row r="676" spans="9:9" ht="12" customHeight="1" x14ac:dyDescent="0.2">
      <c r="I676" s="66"/>
    </row>
    <row r="677" spans="9:9" ht="12" customHeight="1" x14ac:dyDescent="0.2">
      <c r="I677" s="66"/>
    </row>
    <row r="678" spans="9:9" ht="12" customHeight="1" x14ac:dyDescent="0.2">
      <c r="I678" s="66"/>
    </row>
    <row r="679" spans="9:9" ht="12" customHeight="1" x14ac:dyDescent="0.2">
      <c r="I679" s="66"/>
    </row>
    <row r="680" spans="9:9" ht="12" customHeight="1" x14ac:dyDescent="0.2">
      <c r="I680" s="66"/>
    </row>
    <row r="681" spans="9:9" ht="12" customHeight="1" x14ac:dyDescent="0.2">
      <c r="I681" s="66"/>
    </row>
    <row r="682" spans="9:9" ht="12" customHeight="1" x14ac:dyDescent="0.2">
      <c r="I682" s="66"/>
    </row>
    <row r="683" spans="9:9" ht="12" customHeight="1" x14ac:dyDescent="0.2">
      <c r="I683" s="66"/>
    </row>
    <row r="684" spans="9:9" ht="12" customHeight="1" x14ac:dyDescent="0.2">
      <c r="I684" s="66"/>
    </row>
    <row r="685" spans="9:9" ht="12" customHeight="1" x14ac:dyDescent="0.2">
      <c r="I685" s="66"/>
    </row>
    <row r="686" spans="9:9" ht="12" customHeight="1" x14ac:dyDescent="0.2">
      <c r="I686" s="66"/>
    </row>
    <row r="687" spans="9:9" ht="12" customHeight="1" x14ac:dyDescent="0.2">
      <c r="I687" s="66"/>
    </row>
    <row r="688" spans="9:9" ht="12" customHeight="1" x14ac:dyDescent="0.2">
      <c r="I688" s="66"/>
    </row>
    <row r="689" spans="9:9" ht="12" customHeight="1" x14ac:dyDescent="0.2">
      <c r="I689" s="66"/>
    </row>
    <row r="690" spans="9:9" ht="12" customHeight="1" x14ac:dyDescent="0.2">
      <c r="I690" s="66"/>
    </row>
    <row r="691" spans="9:9" ht="12" customHeight="1" x14ac:dyDescent="0.2">
      <c r="I691" s="66"/>
    </row>
    <row r="692" spans="9:9" ht="12" customHeight="1" x14ac:dyDescent="0.2">
      <c r="I692" s="66"/>
    </row>
    <row r="693" spans="9:9" ht="12" customHeight="1" x14ac:dyDescent="0.2">
      <c r="I693" s="66"/>
    </row>
    <row r="694" spans="9:9" ht="12" customHeight="1" x14ac:dyDescent="0.2">
      <c r="I694" s="66"/>
    </row>
    <row r="695" spans="9:9" ht="12" customHeight="1" x14ac:dyDescent="0.2">
      <c r="I695" s="66"/>
    </row>
    <row r="696" spans="9:9" ht="12" customHeight="1" x14ac:dyDescent="0.2">
      <c r="I696" s="66"/>
    </row>
    <row r="697" spans="9:9" ht="12" customHeight="1" x14ac:dyDescent="0.2">
      <c r="I697" s="66"/>
    </row>
    <row r="698" spans="9:9" ht="12" customHeight="1" x14ac:dyDescent="0.2">
      <c r="I698" s="66"/>
    </row>
    <row r="699" spans="9:9" ht="12" customHeight="1" x14ac:dyDescent="0.2">
      <c r="I699" s="66"/>
    </row>
    <row r="700" spans="9:9" ht="12" customHeight="1" x14ac:dyDescent="0.2">
      <c r="I700" s="66"/>
    </row>
    <row r="701" spans="9:9" ht="12" customHeight="1" x14ac:dyDescent="0.2">
      <c r="I701" s="66"/>
    </row>
    <row r="702" spans="9:9" ht="12" customHeight="1" x14ac:dyDescent="0.2">
      <c r="I702" s="66"/>
    </row>
    <row r="703" spans="9:9" ht="12" customHeight="1" x14ac:dyDescent="0.2">
      <c r="I703" s="66"/>
    </row>
    <row r="704" spans="9:9" ht="12" customHeight="1" x14ac:dyDescent="0.2">
      <c r="I704" s="66"/>
    </row>
    <row r="705" spans="9:9" ht="12" customHeight="1" x14ac:dyDescent="0.2">
      <c r="I705" s="66"/>
    </row>
    <row r="706" spans="9:9" ht="12" customHeight="1" x14ac:dyDescent="0.2">
      <c r="I706" s="66"/>
    </row>
    <row r="707" spans="9:9" ht="12" customHeight="1" x14ac:dyDescent="0.2">
      <c r="I707" s="66"/>
    </row>
    <row r="708" spans="9:9" ht="12" customHeight="1" x14ac:dyDescent="0.2">
      <c r="I708" s="66"/>
    </row>
    <row r="709" spans="9:9" ht="12" customHeight="1" x14ac:dyDescent="0.2">
      <c r="I709" s="66"/>
    </row>
    <row r="710" spans="9:9" ht="12" customHeight="1" x14ac:dyDescent="0.2">
      <c r="I710" s="66"/>
    </row>
    <row r="711" spans="9:9" ht="12" customHeight="1" x14ac:dyDescent="0.2">
      <c r="I711" s="66"/>
    </row>
    <row r="712" spans="9:9" ht="12" customHeight="1" x14ac:dyDescent="0.2">
      <c r="I712" s="66"/>
    </row>
    <row r="713" spans="9:9" ht="12" customHeight="1" x14ac:dyDescent="0.2">
      <c r="I713" s="66"/>
    </row>
    <row r="714" spans="9:9" ht="12" customHeight="1" x14ac:dyDescent="0.2">
      <c r="I714" s="66"/>
    </row>
    <row r="715" spans="9:9" ht="12" customHeight="1" x14ac:dyDescent="0.2">
      <c r="I715" s="66"/>
    </row>
    <row r="716" spans="9:9" ht="12" customHeight="1" x14ac:dyDescent="0.2">
      <c r="I716" s="66"/>
    </row>
    <row r="717" spans="9:9" ht="12" customHeight="1" x14ac:dyDescent="0.2">
      <c r="I717" s="66"/>
    </row>
    <row r="718" spans="9:9" ht="12" customHeight="1" x14ac:dyDescent="0.2">
      <c r="I718" s="66"/>
    </row>
    <row r="719" spans="9:9" ht="12" customHeight="1" x14ac:dyDescent="0.2">
      <c r="I719" s="66"/>
    </row>
    <row r="720" spans="9:9" ht="12" customHeight="1" x14ac:dyDescent="0.2">
      <c r="I720" s="66"/>
    </row>
    <row r="721" spans="9:9" ht="12" customHeight="1" x14ac:dyDescent="0.2">
      <c r="I721" s="66"/>
    </row>
    <row r="722" spans="9:9" ht="12" customHeight="1" x14ac:dyDescent="0.2">
      <c r="I722" s="66"/>
    </row>
    <row r="723" spans="9:9" ht="12" customHeight="1" x14ac:dyDescent="0.2">
      <c r="I723" s="66"/>
    </row>
    <row r="724" spans="9:9" ht="12" customHeight="1" x14ac:dyDescent="0.2">
      <c r="I724" s="66"/>
    </row>
    <row r="725" spans="9:9" ht="12" customHeight="1" x14ac:dyDescent="0.2">
      <c r="I725" s="66"/>
    </row>
    <row r="726" spans="9:9" ht="12" customHeight="1" x14ac:dyDescent="0.2">
      <c r="I726" s="66"/>
    </row>
    <row r="727" spans="9:9" ht="12" customHeight="1" x14ac:dyDescent="0.2">
      <c r="I727" s="66"/>
    </row>
    <row r="728" spans="9:9" ht="12" customHeight="1" x14ac:dyDescent="0.2">
      <c r="I728" s="66"/>
    </row>
    <row r="729" spans="9:9" ht="12" customHeight="1" x14ac:dyDescent="0.2">
      <c r="I729" s="66"/>
    </row>
    <row r="730" spans="9:9" ht="12" customHeight="1" x14ac:dyDescent="0.2">
      <c r="I730" s="66"/>
    </row>
    <row r="731" spans="9:9" ht="12" customHeight="1" x14ac:dyDescent="0.2">
      <c r="I731" s="66"/>
    </row>
    <row r="732" spans="9:9" ht="12" customHeight="1" x14ac:dyDescent="0.2">
      <c r="I732" s="66"/>
    </row>
    <row r="733" spans="9:9" ht="12" customHeight="1" x14ac:dyDescent="0.2">
      <c r="I733" s="66"/>
    </row>
    <row r="734" spans="9:9" ht="12" customHeight="1" x14ac:dyDescent="0.2">
      <c r="I734" s="66"/>
    </row>
    <row r="735" spans="9:9" ht="12" customHeight="1" x14ac:dyDescent="0.2">
      <c r="I735" s="66"/>
    </row>
    <row r="736" spans="9:9" ht="12" customHeight="1" x14ac:dyDescent="0.2">
      <c r="I736" s="66"/>
    </row>
    <row r="737" spans="9:9" ht="12" customHeight="1" x14ac:dyDescent="0.2">
      <c r="I737" s="66"/>
    </row>
    <row r="738" spans="9:9" ht="12" customHeight="1" x14ac:dyDescent="0.2">
      <c r="I738" s="66"/>
    </row>
    <row r="739" spans="9:9" ht="12" customHeight="1" x14ac:dyDescent="0.2">
      <c r="I739" s="66"/>
    </row>
    <row r="740" spans="9:9" ht="12" customHeight="1" x14ac:dyDescent="0.2">
      <c r="I740" s="66"/>
    </row>
    <row r="741" spans="9:9" ht="12" customHeight="1" x14ac:dyDescent="0.2">
      <c r="I741" s="66"/>
    </row>
    <row r="742" spans="9:9" ht="12" customHeight="1" x14ac:dyDescent="0.2">
      <c r="I742" s="66"/>
    </row>
    <row r="743" spans="9:9" ht="12" customHeight="1" x14ac:dyDescent="0.2">
      <c r="I743" s="66"/>
    </row>
    <row r="744" spans="9:9" ht="12" customHeight="1" x14ac:dyDescent="0.2">
      <c r="I744" s="66"/>
    </row>
    <row r="745" spans="9:9" ht="12" customHeight="1" x14ac:dyDescent="0.2">
      <c r="I745" s="66"/>
    </row>
    <row r="746" spans="9:9" ht="12" customHeight="1" x14ac:dyDescent="0.2">
      <c r="I746" s="66"/>
    </row>
    <row r="747" spans="9:9" ht="12" customHeight="1" x14ac:dyDescent="0.2">
      <c r="I747" s="66"/>
    </row>
    <row r="748" spans="9:9" ht="12" customHeight="1" x14ac:dyDescent="0.2">
      <c r="I748" s="66"/>
    </row>
    <row r="749" spans="9:9" ht="12" customHeight="1" x14ac:dyDescent="0.2">
      <c r="I749" s="66"/>
    </row>
    <row r="750" spans="9:9" ht="12" customHeight="1" x14ac:dyDescent="0.2">
      <c r="I750" s="66"/>
    </row>
    <row r="751" spans="9:9" ht="12" customHeight="1" x14ac:dyDescent="0.2">
      <c r="I751" s="66"/>
    </row>
    <row r="752" spans="9:9" ht="12" customHeight="1" x14ac:dyDescent="0.2">
      <c r="I752" s="66"/>
    </row>
    <row r="753" spans="9:9" ht="12" customHeight="1" x14ac:dyDescent="0.2">
      <c r="I753" s="66"/>
    </row>
    <row r="754" spans="9:9" ht="12" customHeight="1" x14ac:dyDescent="0.2">
      <c r="I754" s="66"/>
    </row>
    <row r="755" spans="9:9" ht="12" customHeight="1" x14ac:dyDescent="0.2">
      <c r="I755" s="66"/>
    </row>
    <row r="756" spans="9:9" ht="12" customHeight="1" x14ac:dyDescent="0.2">
      <c r="I756" s="66"/>
    </row>
    <row r="757" spans="9:9" ht="12" customHeight="1" x14ac:dyDescent="0.2">
      <c r="I757" s="66"/>
    </row>
    <row r="758" spans="9:9" ht="12" customHeight="1" x14ac:dyDescent="0.2">
      <c r="I758" s="66"/>
    </row>
    <row r="759" spans="9:9" ht="12" customHeight="1" x14ac:dyDescent="0.2">
      <c r="I759" s="66"/>
    </row>
    <row r="760" spans="9:9" ht="12" customHeight="1" x14ac:dyDescent="0.2">
      <c r="I760" s="66"/>
    </row>
    <row r="761" spans="9:9" ht="12" customHeight="1" x14ac:dyDescent="0.2">
      <c r="I761" s="66"/>
    </row>
    <row r="762" spans="9:9" ht="12" customHeight="1" x14ac:dyDescent="0.2">
      <c r="I762" s="66"/>
    </row>
    <row r="763" spans="9:9" ht="12" customHeight="1" x14ac:dyDescent="0.2">
      <c r="I763" s="66"/>
    </row>
    <row r="764" spans="9:9" ht="12" customHeight="1" x14ac:dyDescent="0.2">
      <c r="I764" s="66"/>
    </row>
    <row r="765" spans="9:9" ht="12" customHeight="1" x14ac:dyDescent="0.2">
      <c r="I765" s="66"/>
    </row>
    <row r="766" spans="9:9" ht="12" customHeight="1" x14ac:dyDescent="0.2">
      <c r="I766" s="66"/>
    </row>
    <row r="767" spans="9:9" ht="12" customHeight="1" x14ac:dyDescent="0.2">
      <c r="I767" s="66"/>
    </row>
    <row r="768" spans="9:9" ht="12" customHeight="1" x14ac:dyDescent="0.2">
      <c r="I768" s="66"/>
    </row>
    <row r="769" spans="9:9" ht="12" customHeight="1" x14ac:dyDescent="0.2">
      <c r="I769" s="66"/>
    </row>
    <row r="770" spans="9:9" ht="12" customHeight="1" x14ac:dyDescent="0.2">
      <c r="I770" s="66"/>
    </row>
    <row r="771" spans="9:9" ht="12" customHeight="1" x14ac:dyDescent="0.2">
      <c r="I771" s="66"/>
    </row>
    <row r="772" spans="9:9" ht="12" customHeight="1" x14ac:dyDescent="0.2">
      <c r="I772" s="66"/>
    </row>
    <row r="773" spans="9:9" ht="12" customHeight="1" x14ac:dyDescent="0.2">
      <c r="I773" s="66"/>
    </row>
    <row r="774" spans="9:9" ht="12" customHeight="1" x14ac:dyDescent="0.2">
      <c r="I774" s="66"/>
    </row>
    <row r="775" spans="9:9" ht="12" customHeight="1" x14ac:dyDescent="0.2">
      <c r="I775" s="66"/>
    </row>
    <row r="776" spans="9:9" ht="12" customHeight="1" x14ac:dyDescent="0.2">
      <c r="I776" s="66"/>
    </row>
    <row r="777" spans="9:9" ht="12" customHeight="1" x14ac:dyDescent="0.2">
      <c r="I777" s="66"/>
    </row>
    <row r="778" spans="9:9" ht="12" customHeight="1" x14ac:dyDescent="0.2">
      <c r="I778" s="66"/>
    </row>
    <row r="779" spans="9:9" ht="12" customHeight="1" x14ac:dyDescent="0.2">
      <c r="I779" s="66"/>
    </row>
    <row r="780" spans="9:9" ht="12" customHeight="1" x14ac:dyDescent="0.2">
      <c r="I780" s="66"/>
    </row>
    <row r="781" spans="9:9" ht="12" customHeight="1" x14ac:dyDescent="0.2">
      <c r="I781" s="66"/>
    </row>
    <row r="782" spans="9:9" ht="12" customHeight="1" x14ac:dyDescent="0.2">
      <c r="I782" s="66"/>
    </row>
    <row r="783" spans="9:9" ht="12" customHeight="1" x14ac:dyDescent="0.2">
      <c r="I783" s="66"/>
    </row>
    <row r="784" spans="9:9" ht="12" customHeight="1" x14ac:dyDescent="0.2">
      <c r="I784" s="66"/>
    </row>
    <row r="785" spans="9:9" ht="12" customHeight="1" x14ac:dyDescent="0.2">
      <c r="I785" s="66"/>
    </row>
    <row r="786" spans="9:9" ht="12" customHeight="1" x14ac:dyDescent="0.2">
      <c r="I786" s="66"/>
    </row>
    <row r="787" spans="9:9" ht="12" customHeight="1" x14ac:dyDescent="0.2">
      <c r="I787" s="66"/>
    </row>
    <row r="788" spans="9:9" ht="12" customHeight="1" x14ac:dyDescent="0.2">
      <c r="I788" s="66"/>
    </row>
    <row r="789" spans="9:9" ht="12" customHeight="1" x14ac:dyDescent="0.2">
      <c r="I789" s="66"/>
    </row>
    <row r="790" spans="9:9" ht="12" customHeight="1" x14ac:dyDescent="0.2">
      <c r="I790" s="66"/>
    </row>
    <row r="791" spans="9:9" ht="12" customHeight="1" x14ac:dyDescent="0.2">
      <c r="I791" s="66"/>
    </row>
    <row r="792" spans="9:9" ht="12" customHeight="1" x14ac:dyDescent="0.2">
      <c r="I792" s="66"/>
    </row>
    <row r="793" spans="9:9" ht="12" customHeight="1" x14ac:dyDescent="0.2">
      <c r="I793" s="66"/>
    </row>
    <row r="794" spans="9:9" ht="12" customHeight="1" x14ac:dyDescent="0.2">
      <c r="I794" s="66"/>
    </row>
    <row r="795" spans="9:9" ht="12" customHeight="1" x14ac:dyDescent="0.2">
      <c r="I795" s="66"/>
    </row>
    <row r="796" spans="9:9" ht="12" customHeight="1" x14ac:dyDescent="0.2">
      <c r="I796" s="66"/>
    </row>
    <row r="797" spans="9:9" ht="12" customHeight="1" x14ac:dyDescent="0.2">
      <c r="I797" s="66"/>
    </row>
    <row r="798" spans="9:9" ht="12" customHeight="1" x14ac:dyDescent="0.2">
      <c r="I798" s="66"/>
    </row>
    <row r="799" spans="9:9" ht="12" customHeight="1" x14ac:dyDescent="0.2">
      <c r="I799" s="66"/>
    </row>
    <row r="800" spans="9:9" ht="12" customHeight="1" x14ac:dyDescent="0.2">
      <c r="I800" s="66"/>
    </row>
    <row r="801" spans="9:9" ht="12" customHeight="1" x14ac:dyDescent="0.2">
      <c r="I801" s="66"/>
    </row>
    <row r="802" spans="9:9" ht="12" customHeight="1" x14ac:dyDescent="0.2">
      <c r="I802" s="66"/>
    </row>
    <row r="803" spans="9:9" ht="12" customHeight="1" x14ac:dyDescent="0.2">
      <c r="I803" s="66"/>
    </row>
    <row r="804" spans="9:9" ht="12" customHeight="1" x14ac:dyDescent="0.2">
      <c r="I804" s="66"/>
    </row>
    <row r="805" spans="9:9" ht="12" customHeight="1" x14ac:dyDescent="0.2">
      <c r="I805" s="66"/>
    </row>
    <row r="806" spans="9:9" ht="12" customHeight="1" x14ac:dyDescent="0.2">
      <c r="I806" s="66"/>
    </row>
    <row r="807" spans="9:9" ht="12" customHeight="1" x14ac:dyDescent="0.2">
      <c r="I807" s="66"/>
    </row>
    <row r="808" spans="9:9" ht="12" customHeight="1" x14ac:dyDescent="0.2">
      <c r="I808" s="66"/>
    </row>
    <row r="809" spans="9:9" ht="12" customHeight="1" x14ac:dyDescent="0.2">
      <c r="I809" s="66"/>
    </row>
    <row r="810" spans="9:9" ht="12" customHeight="1" x14ac:dyDescent="0.2">
      <c r="I810" s="66"/>
    </row>
    <row r="811" spans="9:9" ht="12" customHeight="1" x14ac:dyDescent="0.2">
      <c r="I811" s="66"/>
    </row>
    <row r="812" spans="9:9" ht="12" customHeight="1" x14ac:dyDescent="0.2">
      <c r="I812" s="66"/>
    </row>
    <row r="813" spans="9:9" ht="12" customHeight="1" x14ac:dyDescent="0.2">
      <c r="I813" s="66"/>
    </row>
    <row r="814" spans="9:9" ht="12" customHeight="1" x14ac:dyDescent="0.2">
      <c r="I814" s="66"/>
    </row>
    <row r="815" spans="9:9" ht="12" customHeight="1" x14ac:dyDescent="0.2">
      <c r="I815" s="66"/>
    </row>
    <row r="816" spans="9:9" ht="12" customHeight="1" x14ac:dyDescent="0.2">
      <c r="I816" s="66"/>
    </row>
    <row r="817" spans="9:9" ht="12" customHeight="1" x14ac:dyDescent="0.2">
      <c r="I817" s="66"/>
    </row>
    <row r="818" spans="9:9" ht="12" customHeight="1" x14ac:dyDescent="0.2">
      <c r="I818" s="66"/>
    </row>
    <row r="819" spans="9:9" ht="12" customHeight="1" x14ac:dyDescent="0.2">
      <c r="I819" s="66"/>
    </row>
    <row r="820" spans="9:9" ht="12" customHeight="1" x14ac:dyDescent="0.2">
      <c r="I820" s="66"/>
    </row>
    <row r="821" spans="9:9" ht="12" customHeight="1" x14ac:dyDescent="0.2">
      <c r="I821" s="66"/>
    </row>
    <row r="822" spans="9:9" ht="12" customHeight="1" x14ac:dyDescent="0.2">
      <c r="I822" s="66"/>
    </row>
    <row r="823" spans="9:9" ht="12" customHeight="1" x14ac:dyDescent="0.2">
      <c r="I823" s="66"/>
    </row>
    <row r="824" spans="9:9" ht="12" customHeight="1" x14ac:dyDescent="0.2">
      <c r="I824" s="66"/>
    </row>
    <row r="825" spans="9:9" ht="12" customHeight="1" x14ac:dyDescent="0.2">
      <c r="I825" s="66"/>
    </row>
    <row r="826" spans="9:9" ht="12" customHeight="1" x14ac:dyDescent="0.2">
      <c r="I826" s="66"/>
    </row>
    <row r="827" spans="9:9" ht="12" customHeight="1" x14ac:dyDescent="0.2">
      <c r="I827" s="66"/>
    </row>
    <row r="828" spans="9:9" ht="12" customHeight="1" x14ac:dyDescent="0.2">
      <c r="I828" s="66"/>
    </row>
    <row r="829" spans="9:9" ht="12" customHeight="1" x14ac:dyDescent="0.2">
      <c r="I829" s="66"/>
    </row>
    <row r="830" spans="9:9" ht="12" customHeight="1" x14ac:dyDescent="0.2">
      <c r="I830" s="66"/>
    </row>
    <row r="831" spans="9:9" ht="12" customHeight="1" x14ac:dyDescent="0.2">
      <c r="I831" s="66"/>
    </row>
    <row r="832" spans="9:9" ht="12" customHeight="1" x14ac:dyDescent="0.2">
      <c r="I832" s="66"/>
    </row>
    <row r="833" spans="9:9" ht="12" customHeight="1" x14ac:dyDescent="0.2">
      <c r="I833" s="66"/>
    </row>
    <row r="834" spans="9:9" ht="12" customHeight="1" x14ac:dyDescent="0.2">
      <c r="I834" s="66"/>
    </row>
    <row r="835" spans="9:9" ht="12" customHeight="1" x14ac:dyDescent="0.2">
      <c r="I835" s="66"/>
    </row>
    <row r="836" spans="9:9" ht="12" customHeight="1" x14ac:dyDescent="0.2">
      <c r="I836" s="66"/>
    </row>
    <row r="837" spans="9:9" ht="12" customHeight="1" x14ac:dyDescent="0.2">
      <c r="I837" s="66"/>
    </row>
    <row r="838" spans="9:9" ht="12" customHeight="1" x14ac:dyDescent="0.2">
      <c r="I838" s="66"/>
    </row>
    <row r="839" spans="9:9" ht="12" customHeight="1" x14ac:dyDescent="0.2">
      <c r="I839" s="66"/>
    </row>
    <row r="840" spans="9:9" ht="12" customHeight="1" x14ac:dyDescent="0.2">
      <c r="I840" s="66"/>
    </row>
    <row r="841" spans="9:9" ht="12" customHeight="1" x14ac:dyDescent="0.2">
      <c r="I841" s="66"/>
    </row>
    <row r="842" spans="9:9" ht="12" customHeight="1" x14ac:dyDescent="0.2">
      <c r="I842" s="66"/>
    </row>
    <row r="843" spans="9:9" ht="12" customHeight="1" x14ac:dyDescent="0.2">
      <c r="I843" s="66"/>
    </row>
    <row r="844" spans="9:9" ht="12" customHeight="1" x14ac:dyDescent="0.2">
      <c r="I844" s="66"/>
    </row>
    <row r="845" spans="9:9" ht="12" customHeight="1" x14ac:dyDescent="0.2">
      <c r="I845" s="66"/>
    </row>
    <row r="846" spans="9:9" ht="12" customHeight="1" x14ac:dyDescent="0.2">
      <c r="I846" s="66"/>
    </row>
    <row r="847" spans="9:9" ht="12" customHeight="1" x14ac:dyDescent="0.2">
      <c r="I847" s="66"/>
    </row>
    <row r="848" spans="9:9" ht="12" customHeight="1" x14ac:dyDescent="0.2">
      <c r="I848" s="66"/>
    </row>
    <row r="849" spans="9:9" ht="12" customHeight="1" x14ac:dyDescent="0.2">
      <c r="I849" s="66"/>
    </row>
    <row r="850" spans="9:9" ht="12" customHeight="1" x14ac:dyDescent="0.2">
      <c r="I850" s="66"/>
    </row>
    <row r="851" spans="9:9" ht="12" customHeight="1" x14ac:dyDescent="0.2">
      <c r="I851" s="66"/>
    </row>
    <row r="852" spans="9:9" ht="12" customHeight="1" x14ac:dyDescent="0.2">
      <c r="I852" s="66"/>
    </row>
    <row r="853" spans="9:9" ht="12" customHeight="1" x14ac:dyDescent="0.2">
      <c r="I853" s="66"/>
    </row>
    <row r="854" spans="9:9" ht="12" customHeight="1" x14ac:dyDescent="0.2">
      <c r="I854" s="66"/>
    </row>
    <row r="855" spans="9:9" ht="12" customHeight="1" x14ac:dyDescent="0.2">
      <c r="I855" s="66"/>
    </row>
    <row r="856" spans="9:9" ht="12" customHeight="1" x14ac:dyDescent="0.2">
      <c r="I856" s="66"/>
    </row>
    <row r="857" spans="9:9" ht="12" customHeight="1" x14ac:dyDescent="0.2">
      <c r="I857" s="66"/>
    </row>
    <row r="858" spans="9:9" ht="12" customHeight="1" x14ac:dyDescent="0.2">
      <c r="I858" s="66"/>
    </row>
    <row r="859" spans="9:9" ht="12" customHeight="1" x14ac:dyDescent="0.2">
      <c r="I859" s="66"/>
    </row>
    <row r="860" spans="9:9" ht="12" customHeight="1" x14ac:dyDescent="0.2">
      <c r="I860" s="66"/>
    </row>
    <row r="861" spans="9:9" ht="12" customHeight="1" x14ac:dyDescent="0.2">
      <c r="I861" s="66"/>
    </row>
    <row r="862" spans="9:9" ht="12" customHeight="1" x14ac:dyDescent="0.2">
      <c r="I862" s="66"/>
    </row>
    <row r="863" spans="9:9" ht="12" customHeight="1" x14ac:dyDescent="0.2">
      <c r="I863" s="66"/>
    </row>
    <row r="864" spans="9:9" ht="12" customHeight="1" x14ac:dyDescent="0.2">
      <c r="I864" s="66"/>
    </row>
    <row r="865" spans="9:9" ht="12" customHeight="1" x14ac:dyDescent="0.2">
      <c r="I865" s="66"/>
    </row>
    <row r="866" spans="9:9" ht="12" customHeight="1" x14ac:dyDescent="0.2">
      <c r="I866" s="66"/>
    </row>
    <row r="867" spans="9:9" ht="12" customHeight="1" x14ac:dyDescent="0.2">
      <c r="I867" s="66"/>
    </row>
    <row r="868" spans="9:9" ht="12" customHeight="1" x14ac:dyDescent="0.2">
      <c r="I868" s="66"/>
    </row>
    <row r="869" spans="9:9" ht="12" customHeight="1" x14ac:dyDescent="0.2">
      <c r="I869" s="66"/>
    </row>
    <row r="870" spans="9:9" ht="12" customHeight="1" x14ac:dyDescent="0.2">
      <c r="I870" s="66"/>
    </row>
    <row r="871" spans="9:9" ht="12" customHeight="1" x14ac:dyDescent="0.2">
      <c r="I871" s="66"/>
    </row>
    <row r="872" spans="9:9" ht="12" customHeight="1" x14ac:dyDescent="0.2">
      <c r="I872" s="66"/>
    </row>
    <row r="873" spans="9:9" ht="12" customHeight="1" x14ac:dyDescent="0.2">
      <c r="I873" s="66"/>
    </row>
    <row r="874" spans="9:9" ht="12" customHeight="1" x14ac:dyDescent="0.2">
      <c r="I874" s="66"/>
    </row>
    <row r="875" spans="9:9" ht="12" customHeight="1" x14ac:dyDescent="0.2">
      <c r="I875" s="66"/>
    </row>
    <row r="876" spans="9:9" ht="12" customHeight="1" x14ac:dyDescent="0.2">
      <c r="I876" s="66"/>
    </row>
    <row r="877" spans="9:9" ht="12" customHeight="1" x14ac:dyDescent="0.2">
      <c r="I877" s="66"/>
    </row>
    <row r="878" spans="9:9" ht="12" customHeight="1" x14ac:dyDescent="0.2">
      <c r="I878" s="66"/>
    </row>
    <row r="879" spans="9:9" ht="12" customHeight="1" x14ac:dyDescent="0.2">
      <c r="I879" s="66"/>
    </row>
    <row r="880" spans="9:9" ht="12" customHeight="1" x14ac:dyDescent="0.2">
      <c r="I880" s="66"/>
    </row>
    <row r="881" spans="9:9" ht="12" customHeight="1" x14ac:dyDescent="0.2">
      <c r="I881" s="66"/>
    </row>
    <row r="882" spans="9:9" ht="12" customHeight="1" x14ac:dyDescent="0.2">
      <c r="I882" s="66"/>
    </row>
    <row r="883" spans="9:9" ht="12" customHeight="1" x14ac:dyDescent="0.2">
      <c r="I883" s="66"/>
    </row>
    <row r="884" spans="9:9" ht="12" customHeight="1" x14ac:dyDescent="0.2">
      <c r="I884" s="66"/>
    </row>
    <row r="885" spans="9:9" ht="12" customHeight="1" x14ac:dyDescent="0.2">
      <c r="I885" s="66"/>
    </row>
    <row r="886" spans="9:9" ht="12" customHeight="1" x14ac:dyDescent="0.2">
      <c r="I886" s="66"/>
    </row>
    <row r="887" spans="9:9" ht="12" customHeight="1" x14ac:dyDescent="0.2">
      <c r="I887" s="66"/>
    </row>
    <row r="888" spans="9:9" ht="12" customHeight="1" x14ac:dyDescent="0.2">
      <c r="I888" s="66"/>
    </row>
    <row r="889" spans="9:9" ht="12" customHeight="1" x14ac:dyDescent="0.2">
      <c r="I889" s="66"/>
    </row>
    <row r="890" spans="9:9" ht="12" customHeight="1" x14ac:dyDescent="0.2">
      <c r="I890" s="66"/>
    </row>
    <row r="891" spans="9:9" ht="12" customHeight="1" x14ac:dyDescent="0.2">
      <c r="I891" s="66"/>
    </row>
    <row r="892" spans="9:9" ht="12" customHeight="1" x14ac:dyDescent="0.2">
      <c r="I892" s="66"/>
    </row>
    <row r="893" spans="9:9" ht="12" customHeight="1" x14ac:dyDescent="0.2">
      <c r="I893" s="66"/>
    </row>
    <row r="894" spans="9:9" ht="12" customHeight="1" x14ac:dyDescent="0.2">
      <c r="I894" s="66"/>
    </row>
    <row r="895" spans="9:9" ht="12" customHeight="1" x14ac:dyDescent="0.2">
      <c r="I895" s="66"/>
    </row>
    <row r="896" spans="9:9" ht="12" customHeight="1" x14ac:dyDescent="0.2">
      <c r="I896" s="66"/>
    </row>
    <row r="897" spans="9:9" ht="12" customHeight="1" x14ac:dyDescent="0.2">
      <c r="I897" s="66"/>
    </row>
    <row r="898" spans="9:9" ht="12" customHeight="1" x14ac:dyDescent="0.2">
      <c r="I898" s="66"/>
    </row>
    <row r="899" spans="9:9" ht="12" customHeight="1" x14ac:dyDescent="0.2">
      <c r="I899" s="66"/>
    </row>
    <row r="900" spans="9:9" ht="12" customHeight="1" x14ac:dyDescent="0.2">
      <c r="I900" s="66"/>
    </row>
    <row r="901" spans="9:9" ht="12" customHeight="1" x14ac:dyDescent="0.2">
      <c r="I901" s="66"/>
    </row>
    <row r="902" spans="9:9" ht="12" customHeight="1" x14ac:dyDescent="0.2">
      <c r="I902" s="66"/>
    </row>
    <row r="903" spans="9:9" ht="12" customHeight="1" x14ac:dyDescent="0.2">
      <c r="I903" s="66"/>
    </row>
    <row r="904" spans="9:9" ht="12" customHeight="1" x14ac:dyDescent="0.2">
      <c r="I904" s="66"/>
    </row>
    <row r="905" spans="9:9" ht="12" customHeight="1" x14ac:dyDescent="0.2">
      <c r="I905" s="66"/>
    </row>
    <row r="906" spans="9:9" ht="12" customHeight="1" x14ac:dyDescent="0.2">
      <c r="I906" s="66"/>
    </row>
    <row r="907" spans="9:9" ht="12" customHeight="1" x14ac:dyDescent="0.2">
      <c r="I907" s="66"/>
    </row>
    <row r="908" spans="9:9" ht="12" customHeight="1" x14ac:dyDescent="0.2">
      <c r="I908" s="66"/>
    </row>
    <row r="909" spans="9:9" ht="12" customHeight="1" x14ac:dyDescent="0.2">
      <c r="I909" s="66"/>
    </row>
    <row r="910" spans="9:9" ht="12" customHeight="1" x14ac:dyDescent="0.2">
      <c r="I910" s="66"/>
    </row>
    <row r="911" spans="9:9" ht="12" customHeight="1" x14ac:dyDescent="0.2">
      <c r="I911" s="66"/>
    </row>
    <row r="912" spans="9:9" ht="12" customHeight="1" x14ac:dyDescent="0.2">
      <c r="I912" s="66"/>
    </row>
    <row r="913" spans="9:9" ht="12" customHeight="1" x14ac:dyDescent="0.2">
      <c r="I913" s="66"/>
    </row>
    <row r="914" spans="9:9" ht="12" customHeight="1" x14ac:dyDescent="0.2">
      <c r="I914" s="66"/>
    </row>
    <row r="915" spans="9:9" ht="12" customHeight="1" x14ac:dyDescent="0.2">
      <c r="I915" s="66"/>
    </row>
    <row r="916" spans="9:9" ht="12" customHeight="1" x14ac:dyDescent="0.2">
      <c r="I916" s="66"/>
    </row>
    <row r="917" spans="9:9" ht="12" customHeight="1" x14ac:dyDescent="0.2">
      <c r="I917" s="66"/>
    </row>
    <row r="918" spans="9:9" ht="12" customHeight="1" x14ac:dyDescent="0.2">
      <c r="I918" s="66"/>
    </row>
    <row r="919" spans="9:9" ht="12" customHeight="1" x14ac:dyDescent="0.2">
      <c r="I919" s="66"/>
    </row>
    <row r="920" spans="9:9" ht="12" customHeight="1" x14ac:dyDescent="0.2">
      <c r="I920" s="66"/>
    </row>
    <row r="921" spans="9:9" ht="12" customHeight="1" x14ac:dyDescent="0.2">
      <c r="I921" s="66"/>
    </row>
    <row r="922" spans="9:9" ht="12" customHeight="1" x14ac:dyDescent="0.2">
      <c r="I922" s="66"/>
    </row>
    <row r="923" spans="9:9" ht="12" customHeight="1" x14ac:dyDescent="0.2">
      <c r="I923" s="66"/>
    </row>
    <row r="924" spans="9:9" ht="12" customHeight="1" x14ac:dyDescent="0.2">
      <c r="I924" s="66"/>
    </row>
    <row r="925" spans="9:9" ht="12" customHeight="1" x14ac:dyDescent="0.2">
      <c r="I925" s="66"/>
    </row>
    <row r="926" spans="9:9" ht="12" customHeight="1" x14ac:dyDescent="0.2">
      <c r="I926" s="66"/>
    </row>
    <row r="927" spans="9:9" ht="12" customHeight="1" x14ac:dyDescent="0.2">
      <c r="I927" s="66"/>
    </row>
    <row r="928" spans="9:9" ht="12" customHeight="1" x14ac:dyDescent="0.2">
      <c r="I928" s="66"/>
    </row>
    <row r="929" spans="9:9" ht="12" customHeight="1" x14ac:dyDescent="0.2">
      <c r="I929" s="66"/>
    </row>
    <row r="930" spans="9:9" ht="12" customHeight="1" x14ac:dyDescent="0.2">
      <c r="I930" s="66"/>
    </row>
    <row r="931" spans="9:9" ht="12" customHeight="1" x14ac:dyDescent="0.2">
      <c r="I931" s="66"/>
    </row>
    <row r="932" spans="9:9" ht="12" customHeight="1" x14ac:dyDescent="0.2">
      <c r="I932" s="66"/>
    </row>
    <row r="933" spans="9:9" ht="12" customHeight="1" x14ac:dyDescent="0.2">
      <c r="I933" s="66"/>
    </row>
    <row r="934" spans="9:9" ht="12" customHeight="1" x14ac:dyDescent="0.2">
      <c r="I934" s="66"/>
    </row>
    <row r="935" spans="9:9" ht="12" customHeight="1" x14ac:dyDescent="0.2">
      <c r="I935" s="66"/>
    </row>
    <row r="936" spans="9:9" ht="12" customHeight="1" x14ac:dyDescent="0.2">
      <c r="I936" s="66"/>
    </row>
    <row r="937" spans="9:9" ht="12" customHeight="1" x14ac:dyDescent="0.2">
      <c r="I937" s="66"/>
    </row>
    <row r="938" spans="9:9" ht="12" customHeight="1" x14ac:dyDescent="0.2">
      <c r="I938" s="66"/>
    </row>
    <row r="939" spans="9:9" ht="12" customHeight="1" x14ac:dyDescent="0.2">
      <c r="I939" s="66"/>
    </row>
    <row r="940" spans="9:9" ht="12" customHeight="1" x14ac:dyDescent="0.2">
      <c r="I940" s="66"/>
    </row>
    <row r="941" spans="9:9" ht="12" customHeight="1" x14ac:dyDescent="0.2">
      <c r="I941" s="66"/>
    </row>
    <row r="942" spans="9:9" ht="12" customHeight="1" x14ac:dyDescent="0.2">
      <c r="I942" s="66"/>
    </row>
    <row r="943" spans="9:9" ht="12" customHeight="1" x14ac:dyDescent="0.2">
      <c r="I943" s="66"/>
    </row>
    <row r="944" spans="9:9" ht="12" customHeight="1" x14ac:dyDescent="0.2">
      <c r="I944" s="66"/>
    </row>
    <row r="945" spans="9:9" ht="12" customHeight="1" x14ac:dyDescent="0.2">
      <c r="I945" s="66"/>
    </row>
    <row r="946" spans="9:9" ht="12" customHeight="1" x14ac:dyDescent="0.2">
      <c r="I946" s="66"/>
    </row>
    <row r="947" spans="9:9" ht="12" customHeight="1" x14ac:dyDescent="0.2">
      <c r="I947" s="66"/>
    </row>
    <row r="948" spans="9:9" ht="12" customHeight="1" x14ac:dyDescent="0.2">
      <c r="I948" s="66"/>
    </row>
    <row r="949" spans="9:9" ht="12" customHeight="1" x14ac:dyDescent="0.2">
      <c r="I949" s="66"/>
    </row>
    <row r="950" spans="9:9" ht="12" customHeight="1" x14ac:dyDescent="0.2">
      <c r="I950" s="66"/>
    </row>
    <row r="951" spans="9:9" ht="12" customHeight="1" x14ac:dyDescent="0.2">
      <c r="I951" s="66"/>
    </row>
    <row r="952" spans="9:9" ht="12" customHeight="1" x14ac:dyDescent="0.2">
      <c r="I952" s="66"/>
    </row>
    <row r="953" spans="9:9" ht="12" customHeight="1" x14ac:dyDescent="0.2">
      <c r="I953" s="66"/>
    </row>
    <row r="954" spans="9:9" ht="12" customHeight="1" x14ac:dyDescent="0.2">
      <c r="I954" s="66"/>
    </row>
    <row r="955" spans="9:9" ht="12" customHeight="1" x14ac:dyDescent="0.2">
      <c r="I955" s="66"/>
    </row>
    <row r="956" spans="9:9" ht="12" customHeight="1" x14ac:dyDescent="0.2">
      <c r="I956" s="66"/>
    </row>
    <row r="957" spans="9:9" ht="12" customHeight="1" x14ac:dyDescent="0.2">
      <c r="I957" s="66"/>
    </row>
    <row r="958" spans="9:9" ht="12" customHeight="1" x14ac:dyDescent="0.2">
      <c r="I958" s="66"/>
    </row>
    <row r="959" spans="9:9" ht="12" customHeight="1" x14ac:dyDescent="0.2">
      <c r="I959" s="66"/>
    </row>
    <row r="960" spans="9:9" ht="12" customHeight="1" x14ac:dyDescent="0.2">
      <c r="I960" s="66"/>
    </row>
    <row r="961" spans="9:9" ht="12" customHeight="1" x14ac:dyDescent="0.2">
      <c r="I961" s="66"/>
    </row>
    <row r="962" spans="9:9" ht="12" customHeight="1" x14ac:dyDescent="0.2">
      <c r="I962" s="66"/>
    </row>
    <row r="963" spans="9:9" ht="12" customHeight="1" x14ac:dyDescent="0.2">
      <c r="I963" s="66"/>
    </row>
    <row r="964" spans="9:9" ht="12" customHeight="1" x14ac:dyDescent="0.2">
      <c r="I964" s="66"/>
    </row>
    <row r="965" spans="9:9" ht="12" customHeight="1" x14ac:dyDescent="0.2">
      <c r="I965" s="66"/>
    </row>
    <row r="966" spans="9:9" ht="12" customHeight="1" x14ac:dyDescent="0.2">
      <c r="I966" s="66"/>
    </row>
    <row r="967" spans="9:9" ht="12" customHeight="1" x14ac:dyDescent="0.2">
      <c r="I967" s="66"/>
    </row>
    <row r="968" spans="9:9" ht="12" customHeight="1" x14ac:dyDescent="0.2">
      <c r="I968" s="66"/>
    </row>
    <row r="969" spans="9:9" ht="12" customHeight="1" x14ac:dyDescent="0.2">
      <c r="I969" s="66"/>
    </row>
    <row r="970" spans="9:9" ht="12" customHeight="1" x14ac:dyDescent="0.2">
      <c r="I970" s="66"/>
    </row>
    <row r="971" spans="9:9" ht="12" customHeight="1" x14ac:dyDescent="0.2">
      <c r="I971" s="66"/>
    </row>
    <row r="972" spans="9:9" ht="12" customHeight="1" x14ac:dyDescent="0.2">
      <c r="I972" s="66"/>
    </row>
    <row r="973" spans="9:9" ht="12" customHeight="1" x14ac:dyDescent="0.2">
      <c r="I973" s="66"/>
    </row>
    <row r="974" spans="9:9" ht="12" customHeight="1" x14ac:dyDescent="0.2">
      <c r="I974" s="66"/>
    </row>
    <row r="975" spans="9:9" ht="12" customHeight="1" x14ac:dyDescent="0.2">
      <c r="I975" s="66"/>
    </row>
    <row r="976" spans="9:9" ht="12" customHeight="1" x14ac:dyDescent="0.2">
      <c r="I976" s="66"/>
    </row>
    <row r="977" spans="9:9" ht="12" customHeight="1" x14ac:dyDescent="0.2">
      <c r="I977" s="66"/>
    </row>
    <row r="978" spans="9:9" ht="12" customHeight="1" x14ac:dyDescent="0.2">
      <c r="I978" s="66"/>
    </row>
    <row r="979" spans="9:9" ht="12" customHeight="1" x14ac:dyDescent="0.2">
      <c r="I979" s="66"/>
    </row>
    <row r="980" spans="9:9" ht="12" customHeight="1" x14ac:dyDescent="0.2">
      <c r="I980" s="66"/>
    </row>
    <row r="981" spans="9:9" ht="12" customHeight="1" x14ac:dyDescent="0.2">
      <c r="I981" s="66"/>
    </row>
    <row r="982" spans="9:9" ht="12" customHeight="1" x14ac:dyDescent="0.2">
      <c r="I982" s="66"/>
    </row>
    <row r="983" spans="9:9" ht="12" customHeight="1" x14ac:dyDescent="0.2">
      <c r="I983" s="66"/>
    </row>
    <row r="984" spans="9:9" ht="12" customHeight="1" x14ac:dyDescent="0.2">
      <c r="I984" s="66"/>
    </row>
    <row r="985" spans="9:9" ht="12" customHeight="1" x14ac:dyDescent="0.2">
      <c r="I985" s="66"/>
    </row>
    <row r="986" spans="9:9" ht="12" customHeight="1" x14ac:dyDescent="0.2">
      <c r="I986" s="66"/>
    </row>
    <row r="987" spans="9:9" ht="12" customHeight="1" x14ac:dyDescent="0.2">
      <c r="I987" s="66"/>
    </row>
    <row r="988" spans="9:9" ht="12" customHeight="1" x14ac:dyDescent="0.2">
      <c r="I988" s="66"/>
    </row>
    <row r="989" spans="9:9" ht="12" customHeight="1" x14ac:dyDescent="0.2">
      <c r="I989" s="66"/>
    </row>
    <row r="990" spans="9:9" ht="12" customHeight="1" x14ac:dyDescent="0.2">
      <c r="I990" s="66"/>
    </row>
    <row r="991" spans="9:9" ht="12" customHeight="1" x14ac:dyDescent="0.2">
      <c r="I991" s="66"/>
    </row>
    <row r="992" spans="9:9" ht="12" customHeight="1" x14ac:dyDescent="0.2">
      <c r="I992" s="66"/>
    </row>
    <row r="993" spans="9:9" ht="12" customHeight="1" x14ac:dyDescent="0.2">
      <c r="I993" s="66"/>
    </row>
    <row r="994" spans="9:9" ht="12" customHeight="1" x14ac:dyDescent="0.2">
      <c r="I994" s="66"/>
    </row>
    <row r="995" spans="9:9" ht="12" customHeight="1" x14ac:dyDescent="0.2">
      <c r="I995" s="66"/>
    </row>
    <row r="996" spans="9:9" ht="12" customHeight="1" x14ac:dyDescent="0.2">
      <c r="I996" s="66"/>
    </row>
    <row r="997" spans="9:9" ht="12" customHeight="1" x14ac:dyDescent="0.2">
      <c r="I997" s="66"/>
    </row>
    <row r="998" spans="9:9" ht="12" customHeight="1" x14ac:dyDescent="0.2">
      <c r="I998" s="66"/>
    </row>
    <row r="999" spans="9:9" ht="12" customHeight="1" x14ac:dyDescent="0.2">
      <c r="I999" s="66"/>
    </row>
    <row r="1000" spans="9:9" ht="12" customHeight="1" x14ac:dyDescent="0.2">
      <c r="I1000" s="66"/>
    </row>
    <row r="1001" spans="9:9" ht="12" customHeight="1" x14ac:dyDescent="0.2">
      <c r="I1001" s="66"/>
    </row>
    <row r="1002" spans="9:9" ht="12" customHeight="1" x14ac:dyDescent="0.2">
      <c r="I1002" s="66"/>
    </row>
    <row r="1003" spans="9:9" ht="12" customHeight="1" x14ac:dyDescent="0.2">
      <c r="I1003" s="66"/>
    </row>
    <row r="1004" spans="9:9" ht="12" customHeight="1" x14ac:dyDescent="0.2">
      <c r="I1004" s="66"/>
    </row>
    <row r="1005" spans="9:9" ht="12" customHeight="1" x14ac:dyDescent="0.2">
      <c r="I1005" s="66"/>
    </row>
    <row r="1006" spans="9:9" ht="12" customHeight="1" x14ac:dyDescent="0.2">
      <c r="I1006" s="66"/>
    </row>
    <row r="1007" spans="9:9" ht="12" customHeight="1" x14ac:dyDescent="0.2">
      <c r="I1007" s="66"/>
    </row>
    <row r="1008" spans="9:9" ht="12" customHeight="1" x14ac:dyDescent="0.2">
      <c r="I1008" s="66"/>
    </row>
    <row r="1009" spans="9:9" ht="12" customHeight="1" x14ac:dyDescent="0.2">
      <c r="I1009" s="66"/>
    </row>
    <row r="1010" spans="9:9" ht="12" customHeight="1" x14ac:dyDescent="0.2">
      <c r="I1010" s="66"/>
    </row>
    <row r="1011" spans="9:9" ht="12" customHeight="1" x14ac:dyDescent="0.2">
      <c r="I1011" s="66"/>
    </row>
    <row r="1012" spans="9:9" ht="12" customHeight="1" x14ac:dyDescent="0.2">
      <c r="I1012" s="66"/>
    </row>
    <row r="1013" spans="9:9" ht="12" customHeight="1" x14ac:dyDescent="0.2">
      <c r="I1013" s="66"/>
    </row>
    <row r="1014" spans="9:9" ht="12" customHeight="1" x14ac:dyDescent="0.2">
      <c r="I1014" s="66"/>
    </row>
    <row r="1015" spans="9:9" ht="12" customHeight="1" x14ac:dyDescent="0.2">
      <c r="I1015" s="66"/>
    </row>
    <row r="1016" spans="9:9" ht="12" customHeight="1" x14ac:dyDescent="0.2">
      <c r="I1016" s="66"/>
    </row>
    <row r="1017" spans="9:9" ht="12" customHeight="1" x14ac:dyDescent="0.2">
      <c r="I1017" s="66"/>
    </row>
    <row r="1018" spans="9:9" ht="12" customHeight="1" x14ac:dyDescent="0.2">
      <c r="I1018" s="66"/>
    </row>
    <row r="1019" spans="9:9" ht="12" customHeight="1" x14ac:dyDescent="0.2">
      <c r="I1019" s="66"/>
    </row>
    <row r="1020" spans="9:9" ht="12" customHeight="1" x14ac:dyDescent="0.2">
      <c r="I1020" s="66"/>
    </row>
    <row r="1021" spans="9:9" ht="12" customHeight="1" x14ac:dyDescent="0.2">
      <c r="I1021" s="66"/>
    </row>
    <row r="1022" spans="9:9" ht="12" customHeight="1" x14ac:dyDescent="0.2">
      <c r="I1022" s="66"/>
    </row>
    <row r="1023" spans="9:9" ht="12" customHeight="1" x14ac:dyDescent="0.2">
      <c r="I1023" s="66"/>
    </row>
    <row r="1024" spans="9:9" ht="12" customHeight="1" x14ac:dyDescent="0.2">
      <c r="I1024" s="66"/>
    </row>
    <row r="1025" spans="9:9" ht="12" customHeight="1" x14ac:dyDescent="0.2">
      <c r="I1025" s="66"/>
    </row>
    <row r="1026" spans="9:9" ht="12" customHeight="1" x14ac:dyDescent="0.2">
      <c r="I1026" s="66"/>
    </row>
    <row r="1027" spans="9:9" ht="12" customHeight="1" x14ac:dyDescent="0.2">
      <c r="I1027" s="66"/>
    </row>
    <row r="1028" spans="9:9" ht="12" customHeight="1" x14ac:dyDescent="0.2">
      <c r="I1028" s="66"/>
    </row>
    <row r="1029" spans="9:9" ht="12" customHeight="1" x14ac:dyDescent="0.2">
      <c r="I1029" s="66"/>
    </row>
    <row r="1030" spans="9:9" ht="12" customHeight="1" x14ac:dyDescent="0.2">
      <c r="I1030" s="66"/>
    </row>
    <row r="1031" spans="9:9" ht="12" customHeight="1" x14ac:dyDescent="0.2">
      <c r="I1031" s="66"/>
    </row>
    <row r="1032" spans="9:9" ht="12" customHeight="1" x14ac:dyDescent="0.2">
      <c r="I1032" s="66"/>
    </row>
    <row r="1033" spans="9:9" ht="12" customHeight="1" x14ac:dyDescent="0.2">
      <c r="I1033" s="66"/>
    </row>
    <row r="1034" spans="9:9" ht="12" customHeight="1" x14ac:dyDescent="0.2">
      <c r="I1034" s="66"/>
    </row>
    <row r="1035" spans="9:9" ht="12" customHeight="1" x14ac:dyDescent="0.2">
      <c r="I1035" s="66"/>
    </row>
    <row r="1036" spans="9:9" ht="12" customHeight="1" x14ac:dyDescent="0.2">
      <c r="I1036" s="66"/>
    </row>
    <row r="1037" spans="9:9" ht="12" customHeight="1" x14ac:dyDescent="0.2">
      <c r="I1037" s="66"/>
    </row>
    <row r="1038" spans="9:9" ht="12" customHeight="1" x14ac:dyDescent="0.2">
      <c r="I1038" s="66"/>
    </row>
    <row r="1039" spans="9:9" ht="12" customHeight="1" x14ac:dyDescent="0.2">
      <c r="I1039" s="66"/>
    </row>
    <row r="1040" spans="9:9" ht="12" customHeight="1" x14ac:dyDescent="0.2">
      <c r="I1040" s="66"/>
    </row>
    <row r="1041" spans="9:9" ht="12" customHeight="1" x14ac:dyDescent="0.2">
      <c r="I1041" s="66"/>
    </row>
    <row r="1042" spans="9:9" ht="12" customHeight="1" x14ac:dyDescent="0.2">
      <c r="I1042" s="66"/>
    </row>
    <row r="1043" spans="9:9" ht="12" customHeight="1" x14ac:dyDescent="0.2">
      <c r="I1043" s="66"/>
    </row>
    <row r="1044" spans="9:9" ht="12" customHeight="1" x14ac:dyDescent="0.2">
      <c r="I1044" s="66"/>
    </row>
    <row r="1045" spans="9:9" ht="12" customHeight="1" x14ac:dyDescent="0.2">
      <c r="I1045" s="66"/>
    </row>
    <row r="1046" spans="9:9" ht="12" customHeight="1" x14ac:dyDescent="0.2">
      <c r="I1046" s="66"/>
    </row>
    <row r="1047" spans="9:9" ht="12" customHeight="1" x14ac:dyDescent="0.2">
      <c r="I1047" s="66"/>
    </row>
    <row r="1048" spans="9:9" ht="12" customHeight="1" x14ac:dyDescent="0.2">
      <c r="I1048" s="66"/>
    </row>
    <row r="1049" spans="9:9" ht="12" customHeight="1" x14ac:dyDescent="0.2">
      <c r="I1049" s="66"/>
    </row>
    <row r="1050" spans="9:9" ht="12" customHeight="1" x14ac:dyDescent="0.2">
      <c r="I1050" s="66"/>
    </row>
    <row r="1051" spans="9:9" ht="12" customHeight="1" x14ac:dyDescent="0.2">
      <c r="I1051" s="66"/>
    </row>
    <row r="1052" spans="9:9" ht="12" customHeight="1" x14ac:dyDescent="0.2">
      <c r="I1052" s="66"/>
    </row>
    <row r="1053" spans="9:9" ht="12" customHeight="1" x14ac:dyDescent="0.2">
      <c r="I1053" s="66"/>
    </row>
    <row r="1054" spans="9:9" ht="12" customHeight="1" x14ac:dyDescent="0.2">
      <c r="I1054" s="66"/>
    </row>
    <row r="1055" spans="9:9" ht="12" customHeight="1" x14ac:dyDescent="0.2">
      <c r="I1055" s="66"/>
    </row>
    <row r="1056" spans="9:9" ht="12" customHeight="1" x14ac:dyDescent="0.2">
      <c r="I1056" s="66"/>
    </row>
    <row r="1057" spans="9:9" ht="12" customHeight="1" x14ac:dyDescent="0.2">
      <c r="I1057" s="66"/>
    </row>
    <row r="1058" spans="9:9" ht="12" customHeight="1" x14ac:dyDescent="0.2">
      <c r="I1058" s="66"/>
    </row>
    <row r="1059" spans="9:9" ht="12" customHeight="1" x14ac:dyDescent="0.2">
      <c r="I1059" s="66"/>
    </row>
    <row r="1060" spans="9:9" ht="12" customHeight="1" x14ac:dyDescent="0.2">
      <c r="I1060" s="66"/>
    </row>
    <row r="1061" spans="9:9" ht="12" customHeight="1" x14ac:dyDescent="0.2">
      <c r="I1061" s="66"/>
    </row>
    <row r="1062" spans="9:9" ht="12" customHeight="1" x14ac:dyDescent="0.2">
      <c r="I1062" s="66"/>
    </row>
  </sheetData>
  <autoFilter ref="A4:T177" xr:uid="{00000000-0001-0000-0000-000000000000}"/>
  <mergeCells count="4">
    <mergeCell ref="J3:M3"/>
    <mergeCell ref="A1:R1"/>
    <mergeCell ref="T5:T7"/>
    <mergeCell ref="T9:T177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FORMATO 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JESICCA GIOVANNA ANGLAS RAMIREZ</cp:lastModifiedBy>
  <dcterms:created xsi:type="dcterms:W3CDTF">2023-11-20T20:56:53Z</dcterms:created>
  <dcterms:modified xsi:type="dcterms:W3CDTF">2025-07-04T21:58:41Z</dcterms:modified>
</cp:coreProperties>
</file>